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filterPrivacy="1" defaultThemeVersion="124226"/>
  <xr:revisionPtr revIDLastSave="0" documentId="13_ncr:1_{4C290C93-79C3-4254-833D-205671311DA2}" xr6:coauthVersionLast="47" xr6:coauthVersionMax="47" xr10:uidLastSave="{00000000-0000-0000-0000-000000000000}"/>
  <bookViews>
    <workbookView xWindow="-120" yWindow="-120" windowWidth="29040" windowHeight="15840" activeTab="2" xr2:uid="{00000000-000D-0000-FFFF-FFFF00000000}"/>
  </bookViews>
  <sheets>
    <sheet name="1 кв. 2026 г." sheetId="1" r:id="rId1"/>
    <sheet name="2 кв. 2026 г." sheetId="10" r:id="rId2"/>
    <sheet name="3 кв. 2026 г." sheetId="11" r:id="rId3"/>
    <sheet name="4 кв. 2026 г." sheetId="9" r:id="rId4"/>
  </sheets>
  <externalReferences>
    <externalReference r:id="rId5"/>
    <externalReference r:id="rId6"/>
  </externalReferences>
  <definedNames>
    <definedName name="anscount">1</definedName>
    <definedName name="B_FHD_FLAG_DIFFERENTIATION" localSheetId="1">'[1]Показатели ФХД'!$H$24:$J$24</definedName>
    <definedName name="B_FHD_FLAG_DIFFERENTIATION" localSheetId="2">'[1]Показатели ФХД'!$H$24:$J$24</definedName>
    <definedName name="B_FHD_FLAG_DIFFERENTIATION">'[2]Показатели ФХД'!$H$24:$J$24</definedName>
    <definedName name="B_FHD_FLAG_INDEX_1" localSheetId="1">'[1]Показатели ФХД'!$H$66:$J$66</definedName>
    <definedName name="B_FHD_FLAG_INDEX_1" localSheetId="2">'[1]Показатели ФХД'!$H$66:$J$66</definedName>
    <definedName name="B_FHD_FLAG_INDEX_1">'[2]Показатели ФХД'!$H$66:$J$66</definedName>
    <definedName name="B_FHD_FLAG_INDEX_2" localSheetId="1">'[1]Показатели ФХД'!$H$68:$J$68</definedName>
    <definedName name="B_FHD_FLAG_INDEX_2" localSheetId="2">'[1]Показатели ФХД'!$H$68:$J$68</definedName>
    <definedName name="B_FHD_FLAG_INDEX_2">'[2]Показатели ФХД'!$H$68:$J$68</definedName>
    <definedName name="code" localSheetId="1">[1]Инструкция!$B$2</definedName>
    <definedName name="code" localSheetId="2">[1]Инструкция!$B$2</definedName>
    <definedName name="code">[2]Инструкция!$B$2</definedName>
    <definedName name="CodeTemplateList" localSheetId="1">[1]TEHSHEET!$F$46:$F$53</definedName>
    <definedName name="CodeTemplateList" localSheetId="2">[1]TEHSHEET!$F$46:$F$53</definedName>
    <definedName name="CodeTemplateList">[2]TEHSHEET!$F$46:$F$53</definedName>
    <definedName name="CURRENT_YEAR" localSheetId="1">[1]TEHSHEET!$G$44</definedName>
    <definedName name="CURRENT_YEAR" localSheetId="2">[1]TEHSHEET!$G$44</definedName>
    <definedName name="CURRENT_YEAR">[2]TEHSHEET!$G$44</definedName>
    <definedName name="DESCRIPTION_TERRITORY" localSheetId="1">[1]REESTR_DS!$B$2</definedName>
    <definedName name="DESCRIPTION_TERRITORY" localSheetId="2">[1]REESTR_DS!$B$2</definedName>
    <definedName name="DESCRIPTION_TERRITORY">[2]REESTR_DS!$B$2</definedName>
    <definedName name="DIFFERENTIATION_ID_DIFF" localSheetId="1">[1]Дифференциация!$O$12:$O$16</definedName>
    <definedName name="DIFFERENTIATION_ID_DIFF" localSheetId="2">[1]Дифференциация!$O$12:$O$16</definedName>
    <definedName name="DIFFERENTIATION_ID_DIFF">[2]Дифференциация!$O$12:$O$16</definedName>
    <definedName name="DIFFERENTIATION_UNMERGE_AREA" localSheetId="1">[1]Дифференциация!$Q$12:$Q$16</definedName>
    <definedName name="DIFFERENTIATION_UNMERGE_AREA" localSheetId="2">[1]Дифференциация!$Q$12:$Q$16</definedName>
    <definedName name="DIFFERENTIATION_UNMERGE_AREA">[2]Дифференциация!$Q$12:$Q$16</definedName>
    <definedName name="DIFFERENTIATION_UNMERGE_SYSTEM" localSheetId="1">[1]Дифференциация!$R$12:$R$16</definedName>
    <definedName name="DIFFERENTIATION_UNMERGE_SYSTEM" localSheetId="2">[1]Дифференциация!$R$12:$R$16</definedName>
    <definedName name="DIFFERENTIATION_UNMERGE_SYSTEM">[2]Дифференциация!$R$12:$R$16</definedName>
    <definedName name="DIFFERENTIATION_UNMERGE_VD" localSheetId="1">[1]Дифференциация!$P$12:$P$16</definedName>
    <definedName name="DIFFERENTIATION_UNMERGE_VD" localSheetId="2">[1]Дифференциация!$P$12:$P$16</definedName>
    <definedName name="DIFFERENTIATION_UNMERGE_VD">[2]Дифференциация!$P$12:$P$16</definedName>
    <definedName name="EndDateList" localSheetId="1">[1]TEHSHEET!$H$46:$H$53</definedName>
    <definedName name="EndDateList" localSheetId="2">[1]TEHSHEET!$H$46:$H$53</definedName>
    <definedName name="EndDateList">[2]TEHSHEET!$H$46:$H$53</definedName>
    <definedName name="et_hor_Q_LIMIT_1" localSheetId="1">'2 кв. 2026 г.'!$3:$4</definedName>
    <definedName name="et_hor_Q_LIMIT_1" localSheetId="2">'3 кв. 2026 г.'!$3:$4</definedName>
    <definedName name="et_hor_Q_LIMIT_1" localSheetId="3">'4 кв. 2026 г.'!$3:$4</definedName>
    <definedName name="et_hor_Q_LIMIT_1">#REF!</definedName>
    <definedName name="et_hor_Q_LIMIT_2" localSheetId="1">'2 кв. 2026 г.'!$6:$7</definedName>
    <definedName name="et_hor_Q_LIMIT_2" localSheetId="2">'3 кв. 2026 г.'!$6:$7</definedName>
    <definedName name="et_hor_Q_LIMIT_2" localSheetId="3">'4 кв. 2026 г.'!$6:$7</definedName>
    <definedName name="et_hor_Q_LIMIT_2">#REF!</definedName>
    <definedName name="et_hor_Q_LIMIT_3" localSheetId="1">'2 кв. 2026 г.'!$9:$11</definedName>
    <definedName name="et_hor_Q_LIMIT_3" localSheetId="2">'3 кв. 2026 г.'!$9:$11</definedName>
    <definedName name="et_hor_Q_LIMIT_3" localSheetId="3">'4 кв. 2026 г.'!$9:$11</definedName>
    <definedName name="et_hor_Q_LIMIT_3">#REF!</definedName>
    <definedName name="et_hor_Q_LIMIT_4" localSheetId="1">'2 кв. 2026 г.'!$13:$14</definedName>
    <definedName name="et_hor_Q_LIMIT_4" localSheetId="2">'3 кв. 2026 г.'!$13:$14</definedName>
    <definedName name="et_hor_Q_LIMIT_4" localSheetId="3">'4 кв. 2026 г.'!$13:$14</definedName>
    <definedName name="et_hor_Q_LIMIT_4">#REF!</definedName>
    <definedName name="et_ver_Q_LIMIT_DIFFERENTIATION" localSheetId="1">'2 кв. 2026 г.'!$G:$H</definedName>
    <definedName name="et_ver_Q_LIMIT_DIFFERENTIATION" localSheetId="2">'3 кв. 2026 г.'!$G:$H</definedName>
    <definedName name="et_ver_Q_LIMIT_DIFFERENTIATION" localSheetId="3">'4 кв. 2026 г.'!$G:$H</definedName>
    <definedName name="et_ver_Q_LIMIT_DIFFERENTIATION">#REF!</definedName>
    <definedName name="f_quart" localSheetId="1">[1]Титульный!$F$15</definedName>
    <definedName name="f_quart" localSheetId="2">[1]Титульный!$F$15</definedName>
    <definedName name="f_quart">[2]Титульный!$F$15</definedName>
    <definedName name="f_year" localSheetId="1">[1]Титульный!$F$14</definedName>
    <definedName name="f_year" localSheetId="2">[1]Титульный!$F$14</definedName>
    <definedName name="f_year">[2]Титульный!$F$14</definedName>
    <definedName name="FHD_NAME_FORM" localSheetId="1">[1]DATA_FORMS!$C$6</definedName>
    <definedName name="FHD_NAME_FORM" localSheetId="2">[1]DATA_FORMS!$C$6</definedName>
    <definedName name="FHD_NAME_FORM">[2]DATA_FORMS!$C$6</definedName>
    <definedName name="FHD_NOTE_P_1" localSheetId="1">[1]DATA_NPA!$N$18</definedName>
    <definedName name="FHD_NOTE_P_1" localSheetId="2">[1]DATA_NPA!$N$18</definedName>
    <definedName name="FHD_NOTE_P_1">[2]DATA_NPA!$N$18</definedName>
    <definedName name="FHD_NOTE_P_10" localSheetId="1">[1]DATA_NPA!$N$27</definedName>
    <definedName name="FHD_NOTE_P_10" localSheetId="2">[1]DATA_NPA!$N$27</definedName>
    <definedName name="FHD_NOTE_P_10">[2]DATA_NPA!$N$27</definedName>
    <definedName name="FHD_NOTE_P_11" localSheetId="1">[1]DATA_NPA!$N$28</definedName>
    <definedName name="FHD_NOTE_P_11" localSheetId="2">[1]DATA_NPA!$N$28</definedName>
    <definedName name="FHD_NOTE_P_11">[2]DATA_NPA!$N$28</definedName>
    <definedName name="FHD_NOTE_P_12" localSheetId="1">[1]DATA_NPA!$N$29</definedName>
    <definedName name="FHD_NOTE_P_12" localSheetId="2">[1]DATA_NPA!$N$29</definedName>
    <definedName name="FHD_NOTE_P_12">[2]DATA_NPA!$N$29</definedName>
    <definedName name="FHD_NOTE_P_13" localSheetId="1">[1]DATA_NPA!$N$30</definedName>
    <definedName name="FHD_NOTE_P_13" localSheetId="2">[1]DATA_NPA!$N$30</definedName>
    <definedName name="FHD_NOTE_P_13">[2]DATA_NPA!$N$30</definedName>
    <definedName name="FHD_NOTE_P_14" localSheetId="1">[1]DATA_NPA!$N$31</definedName>
    <definedName name="FHD_NOTE_P_14" localSheetId="2">[1]DATA_NPA!$N$31</definedName>
    <definedName name="FHD_NOTE_P_14">[2]DATA_NPA!$N$31</definedName>
    <definedName name="FHD_NOTE_P_15" localSheetId="1">[1]DATA_NPA!$N$32</definedName>
    <definedName name="FHD_NOTE_P_15" localSheetId="2">[1]DATA_NPA!$N$32</definedName>
    <definedName name="FHD_NOTE_P_15">[2]DATA_NPA!$N$32</definedName>
    <definedName name="FHD_NOTE_P_16" localSheetId="1">[1]DATA_NPA!$N$33</definedName>
    <definedName name="FHD_NOTE_P_16" localSheetId="2">[1]DATA_NPA!$N$33</definedName>
    <definedName name="FHD_NOTE_P_16">[2]DATA_NPA!$N$33</definedName>
    <definedName name="FHD_NOTE_P_17" localSheetId="1">[1]DATA_NPA!$N$34</definedName>
    <definedName name="FHD_NOTE_P_17" localSheetId="2">[1]DATA_NPA!$N$34</definedName>
    <definedName name="FHD_NOTE_P_17">[2]DATA_NPA!$N$34</definedName>
    <definedName name="FHD_NOTE_P_18" localSheetId="1">[1]DATA_NPA!$N$35</definedName>
    <definedName name="FHD_NOTE_P_18" localSheetId="2">[1]DATA_NPA!$N$35</definedName>
    <definedName name="FHD_NOTE_P_18">[2]DATA_NPA!$N$35</definedName>
    <definedName name="FHD_NOTE_P_19" localSheetId="1">[1]DATA_NPA!$N$36</definedName>
    <definedName name="FHD_NOTE_P_19" localSheetId="2">[1]DATA_NPA!$N$36</definedName>
    <definedName name="FHD_NOTE_P_19">[2]DATA_NPA!$N$36</definedName>
    <definedName name="FHD_NOTE_P_2" localSheetId="1">[1]DATA_NPA!$N$19</definedName>
    <definedName name="FHD_NOTE_P_2" localSheetId="2">[1]DATA_NPA!$N$19</definedName>
    <definedName name="FHD_NOTE_P_2">[2]DATA_NPA!$N$19</definedName>
    <definedName name="FHD_NOTE_P_20" localSheetId="1">[1]DATA_NPA!$N$37</definedName>
    <definedName name="FHD_NOTE_P_20" localSheetId="2">[1]DATA_NPA!$N$37</definedName>
    <definedName name="FHD_NOTE_P_20">[2]DATA_NPA!$N$37</definedName>
    <definedName name="FHD_NOTE_P_21" localSheetId="1">[1]DATA_NPA!$N$38</definedName>
    <definedName name="FHD_NOTE_P_21" localSheetId="2">[1]DATA_NPA!$N$38</definedName>
    <definedName name="FHD_NOTE_P_21">[2]DATA_NPA!$N$38</definedName>
    <definedName name="FHD_NOTE_P_22" localSheetId="1">[1]DATA_NPA!$N$39</definedName>
    <definedName name="FHD_NOTE_P_22" localSheetId="2">[1]DATA_NPA!$N$39</definedName>
    <definedName name="FHD_NOTE_P_22">[2]DATA_NPA!$N$39</definedName>
    <definedName name="FHD_NOTE_P_23" localSheetId="1">[1]DATA_NPA!$N$40</definedName>
    <definedName name="FHD_NOTE_P_23" localSheetId="2">[1]DATA_NPA!$N$40</definedName>
    <definedName name="FHD_NOTE_P_23">[2]DATA_NPA!$N$40</definedName>
    <definedName name="FHD_NOTE_P_24" localSheetId="1">[1]DATA_NPA!$N$41</definedName>
    <definedName name="FHD_NOTE_P_24" localSheetId="2">[1]DATA_NPA!$N$41</definedName>
    <definedName name="FHD_NOTE_P_24">[2]DATA_NPA!$N$41</definedName>
    <definedName name="FHD_NOTE_P_25" localSheetId="1">[1]DATA_NPA!$N$42</definedName>
    <definedName name="FHD_NOTE_P_25" localSheetId="2">[1]DATA_NPA!$N$42</definedName>
    <definedName name="FHD_NOTE_P_25">[2]DATA_NPA!$N$42</definedName>
    <definedName name="FHD_NOTE_P_26" localSheetId="1">[1]DATA_NPA!$N$43</definedName>
    <definedName name="FHD_NOTE_P_26" localSheetId="2">[1]DATA_NPA!$N$43</definedName>
    <definedName name="FHD_NOTE_P_26">[2]DATA_NPA!$N$43</definedName>
    <definedName name="FHD_NOTE_P_27" localSheetId="1">[1]DATA_NPA!$N$44</definedName>
    <definedName name="FHD_NOTE_P_27" localSheetId="2">[1]DATA_NPA!$N$44</definedName>
    <definedName name="FHD_NOTE_P_27">[2]DATA_NPA!$N$44</definedName>
    <definedName name="FHD_NOTE_P_28" localSheetId="1">[1]DATA_NPA!$N$45</definedName>
    <definedName name="FHD_NOTE_P_28" localSheetId="2">[1]DATA_NPA!$N$45</definedName>
    <definedName name="FHD_NOTE_P_28">[2]DATA_NPA!$N$45</definedName>
    <definedName name="FHD_NOTE_P_29" localSheetId="1">[1]DATA_NPA!$N$46</definedName>
    <definedName name="FHD_NOTE_P_29" localSheetId="2">[1]DATA_NPA!$N$46</definedName>
    <definedName name="FHD_NOTE_P_29">[2]DATA_NPA!$N$46</definedName>
    <definedName name="FHD_NOTE_P_3" localSheetId="1">[1]DATA_NPA!$N$20</definedName>
    <definedName name="FHD_NOTE_P_3" localSheetId="2">[1]DATA_NPA!$N$20</definedName>
    <definedName name="FHD_NOTE_P_3">[2]DATA_NPA!$N$20</definedName>
    <definedName name="FHD_NOTE_P_30" localSheetId="1">[1]DATA_NPA!$N$47</definedName>
    <definedName name="FHD_NOTE_P_30" localSheetId="2">[1]DATA_NPA!$N$47</definedName>
    <definedName name="FHD_NOTE_P_30">[2]DATA_NPA!$N$47</definedName>
    <definedName name="FHD_NOTE_P_31" localSheetId="1">[1]DATA_NPA!$N$48</definedName>
    <definedName name="FHD_NOTE_P_31" localSheetId="2">[1]DATA_NPA!$N$48</definedName>
    <definedName name="FHD_NOTE_P_31">[2]DATA_NPA!$N$48</definedName>
    <definedName name="FHD_NOTE_P_32" localSheetId="1">[1]DATA_NPA!$N$49</definedName>
    <definedName name="FHD_NOTE_P_32" localSheetId="2">[1]DATA_NPA!$N$49</definedName>
    <definedName name="FHD_NOTE_P_32">[2]DATA_NPA!$N$49</definedName>
    <definedName name="FHD_NOTE_P_33" localSheetId="1">[1]DATA_NPA!$N$50</definedName>
    <definedName name="FHD_NOTE_P_33" localSheetId="2">[1]DATA_NPA!$N$50</definedName>
    <definedName name="FHD_NOTE_P_33">[2]DATA_NPA!$N$50</definedName>
    <definedName name="FHD_NOTE_P_34" localSheetId="1">[1]DATA_NPA!$N$51</definedName>
    <definedName name="FHD_NOTE_P_34" localSheetId="2">[1]DATA_NPA!$N$51</definedName>
    <definedName name="FHD_NOTE_P_34">[2]DATA_NPA!$N$51</definedName>
    <definedName name="FHD_NOTE_P_35" localSheetId="1">[1]DATA_NPA!$N$52</definedName>
    <definedName name="FHD_NOTE_P_35" localSheetId="2">[1]DATA_NPA!$N$52</definedName>
    <definedName name="FHD_NOTE_P_35">[2]DATA_NPA!$N$52</definedName>
    <definedName name="FHD_NOTE_P_36" localSheetId="1">[1]DATA_NPA!$N$53</definedName>
    <definedName name="FHD_NOTE_P_36" localSheetId="2">[1]DATA_NPA!$N$53</definedName>
    <definedName name="FHD_NOTE_P_36">[2]DATA_NPA!$N$53</definedName>
    <definedName name="FHD_NOTE_P_37" localSheetId="1">[1]DATA_NPA!$N$54</definedName>
    <definedName name="FHD_NOTE_P_37" localSheetId="2">[1]DATA_NPA!$N$54</definedName>
    <definedName name="FHD_NOTE_P_37">[2]DATA_NPA!$N$54</definedName>
    <definedName name="FHD_NOTE_P_38" localSheetId="1">[1]DATA_NPA!$N$55</definedName>
    <definedName name="FHD_NOTE_P_38" localSheetId="2">[1]DATA_NPA!$N$55</definedName>
    <definedName name="FHD_NOTE_P_38">[2]DATA_NPA!$N$55</definedName>
    <definedName name="FHD_NOTE_P_39" localSheetId="1">[1]DATA_NPA!$N$56</definedName>
    <definedName name="FHD_NOTE_P_39" localSheetId="2">[1]DATA_NPA!$N$56</definedName>
    <definedName name="FHD_NOTE_P_39">[2]DATA_NPA!$N$56</definedName>
    <definedName name="FHD_NOTE_P_4" localSheetId="1">[1]DATA_NPA!$N$21</definedName>
    <definedName name="FHD_NOTE_P_4" localSheetId="2">[1]DATA_NPA!$N$21</definedName>
    <definedName name="FHD_NOTE_P_4">[2]DATA_NPA!$N$21</definedName>
    <definedName name="FHD_NOTE_P_40" localSheetId="1">[1]DATA_NPA!$N$57</definedName>
    <definedName name="FHD_NOTE_P_40" localSheetId="2">[1]DATA_NPA!$N$57</definedName>
    <definedName name="FHD_NOTE_P_40">[2]DATA_NPA!$N$57</definedName>
    <definedName name="FHD_NOTE_P_41" localSheetId="1">[1]DATA_NPA!$N$58</definedName>
    <definedName name="FHD_NOTE_P_41" localSheetId="2">[1]DATA_NPA!$N$58</definedName>
    <definedName name="FHD_NOTE_P_41">[2]DATA_NPA!$N$58</definedName>
    <definedName name="FHD_NOTE_P_42" localSheetId="1">[1]DATA_NPA!$N$59</definedName>
    <definedName name="FHD_NOTE_P_42" localSheetId="2">[1]DATA_NPA!$N$59</definedName>
    <definedName name="FHD_NOTE_P_42">[2]DATA_NPA!$N$59</definedName>
    <definedName name="FHD_NOTE_P_43" localSheetId="1">[1]DATA_NPA!$N$60</definedName>
    <definedName name="FHD_NOTE_P_43" localSheetId="2">[1]DATA_NPA!$N$60</definedName>
    <definedName name="FHD_NOTE_P_43">[2]DATA_NPA!$N$60</definedName>
    <definedName name="FHD_NOTE_P_44" localSheetId="1">[1]DATA_NPA!$N$61</definedName>
    <definedName name="FHD_NOTE_P_44" localSheetId="2">[1]DATA_NPA!$N$61</definedName>
    <definedName name="FHD_NOTE_P_44">[2]DATA_NPA!$N$61</definedName>
    <definedName name="FHD_NOTE_P_45" localSheetId="1">[1]DATA_NPA!$N$62</definedName>
    <definedName name="FHD_NOTE_P_45" localSheetId="2">[1]DATA_NPA!$N$62</definedName>
    <definedName name="FHD_NOTE_P_45">[2]DATA_NPA!$N$62</definedName>
    <definedName name="FHD_NOTE_P_46" localSheetId="1">[1]DATA_NPA!$N$63</definedName>
    <definedName name="FHD_NOTE_P_46" localSheetId="2">[1]DATA_NPA!$N$63</definedName>
    <definedName name="FHD_NOTE_P_46">[2]DATA_NPA!$N$63</definedName>
    <definedName name="FHD_NOTE_P_47" localSheetId="1">[1]DATA_NPA!$N$64</definedName>
    <definedName name="FHD_NOTE_P_47" localSheetId="2">[1]DATA_NPA!$N$64</definedName>
    <definedName name="FHD_NOTE_P_47">[2]DATA_NPA!$N$64</definedName>
    <definedName name="FHD_NOTE_P_48" localSheetId="1">[1]DATA_NPA!$N$65</definedName>
    <definedName name="FHD_NOTE_P_48" localSheetId="2">[1]DATA_NPA!$N$65</definedName>
    <definedName name="FHD_NOTE_P_48">[2]DATA_NPA!$N$65</definedName>
    <definedName name="FHD_NOTE_P_49" localSheetId="1">[1]DATA_NPA!$N$66</definedName>
    <definedName name="FHD_NOTE_P_49" localSheetId="2">[1]DATA_NPA!$N$66</definedName>
    <definedName name="FHD_NOTE_P_49">[2]DATA_NPA!$N$66</definedName>
    <definedName name="FHD_NOTE_P_5" localSheetId="1">[1]DATA_NPA!$N$22</definedName>
    <definedName name="FHD_NOTE_P_5" localSheetId="2">[1]DATA_NPA!$N$22</definedName>
    <definedName name="FHD_NOTE_P_5">[2]DATA_NPA!$N$22</definedName>
    <definedName name="FHD_NOTE_P_50" localSheetId="1">[1]DATA_NPA!$N$67</definedName>
    <definedName name="FHD_NOTE_P_50" localSheetId="2">[1]DATA_NPA!$N$67</definedName>
    <definedName name="FHD_NOTE_P_50">[2]DATA_NPA!$N$67</definedName>
    <definedName name="FHD_NOTE_P_51" localSheetId="1">[1]DATA_NPA!$N$68</definedName>
    <definedName name="FHD_NOTE_P_51" localSheetId="2">[1]DATA_NPA!$N$68</definedName>
    <definedName name="FHD_NOTE_P_51">[2]DATA_NPA!$N$68</definedName>
    <definedName name="FHD_NOTE_P_52" localSheetId="1">[1]DATA_NPA!$N$69</definedName>
    <definedName name="FHD_NOTE_P_52" localSheetId="2">[1]DATA_NPA!$N$69</definedName>
    <definedName name="FHD_NOTE_P_52">[2]DATA_NPA!$N$69</definedName>
    <definedName name="FHD_NOTE_P_53" localSheetId="1">[1]DATA_NPA!$N$70</definedName>
    <definedName name="FHD_NOTE_P_53" localSheetId="2">[1]DATA_NPA!$N$70</definedName>
    <definedName name="FHD_NOTE_P_53">[2]DATA_NPA!$N$70</definedName>
    <definedName name="FHD_NOTE_P_54" localSheetId="1">[1]DATA_NPA!$N$71</definedName>
    <definedName name="FHD_NOTE_P_54" localSheetId="2">[1]DATA_NPA!$N$71</definedName>
    <definedName name="FHD_NOTE_P_54">[2]DATA_NPA!$N$71</definedName>
    <definedName name="FHD_NOTE_P_55" localSheetId="1">[1]DATA_NPA!$N$72</definedName>
    <definedName name="FHD_NOTE_P_55" localSheetId="2">[1]DATA_NPA!$N$72</definedName>
    <definedName name="FHD_NOTE_P_55">[2]DATA_NPA!$N$72</definedName>
    <definedName name="FHD_NOTE_P_56" localSheetId="1">[1]DATA_NPA!$N$73</definedName>
    <definedName name="FHD_NOTE_P_56" localSheetId="2">[1]DATA_NPA!$N$73</definedName>
    <definedName name="FHD_NOTE_P_56">[2]DATA_NPA!$N$73</definedName>
    <definedName name="FHD_NOTE_P_57" localSheetId="1">[1]DATA_NPA!$N$74</definedName>
    <definedName name="FHD_NOTE_P_57" localSheetId="2">[1]DATA_NPA!$N$74</definedName>
    <definedName name="FHD_NOTE_P_57">[2]DATA_NPA!$N$74</definedName>
    <definedName name="FHD_NOTE_P_58" localSheetId="1">[1]DATA_NPA!$N$75</definedName>
    <definedName name="FHD_NOTE_P_58" localSheetId="2">[1]DATA_NPA!$N$75</definedName>
    <definedName name="FHD_NOTE_P_58">[2]DATA_NPA!$N$75</definedName>
    <definedName name="FHD_NOTE_P_59" localSheetId="1">[1]DATA_NPA!$N$76</definedName>
    <definedName name="FHD_NOTE_P_59" localSheetId="2">[1]DATA_NPA!$N$76</definedName>
    <definedName name="FHD_NOTE_P_59">[2]DATA_NPA!$N$76</definedName>
    <definedName name="FHD_NOTE_P_6" localSheetId="1">[1]DATA_NPA!$N$23</definedName>
    <definedName name="FHD_NOTE_P_6" localSheetId="2">[1]DATA_NPA!$N$23</definedName>
    <definedName name="FHD_NOTE_P_6">[2]DATA_NPA!$N$23</definedName>
    <definedName name="FHD_NOTE_P_60" localSheetId="1">[1]DATA_NPA!$N$77</definedName>
    <definedName name="FHD_NOTE_P_60" localSheetId="2">[1]DATA_NPA!$N$77</definedName>
    <definedName name="FHD_NOTE_P_60">[2]DATA_NPA!$N$77</definedName>
    <definedName name="FHD_NOTE_P_61" localSheetId="1">[1]DATA_NPA!$N$78</definedName>
    <definedName name="FHD_NOTE_P_61" localSheetId="2">[1]DATA_NPA!$N$78</definedName>
    <definedName name="FHD_NOTE_P_61">[2]DATA_NPA!$N$78</definedName>
    <definedName name="FHD_NOTE_P_62" localSheetId="1">[1]DATA_NPA!$N$79</definedName>
    <definedName name="FHD_NOTE_P_62" localSheetId="2">[1]DATA_NPA!$N$79</definedName>
    <definedName name="FHD_NOTE_P_62">[2]DATA_NPA!$N$79</definedName>
    <definedName name="FHD_NOTE_P_63" localSheetId="1">[1]DATA_NPA!$N$80</definedName>
    <definedName name="FHD_NOTE_P_63" localSheetId="2">[1]DATA_NPA!$N$80</definedName>
    <definedName name="FHD_NOTE_P_63">[2]DATA_NPA!$N$80</definedName>
    <definedName name="FHD_NOTE_P_64" localSheetId="1">[1]DATA_NPA!$N$81</definedName>
    <definedName name="FHD_NOTE_P_64" localSheetId="2">[1]DATA_NPA!$N$81</definedName>
    <definedName name="FHD_NOTE_P_64">[2]DATA_NPA!$N$81</definedName>
    <definedName name="FHD_NOTE_P_65" localSheetId="1">[1]DATA_NPA!$N$82</definedName>
    <definedName name="FHD_NOTE_P_65" localSheetId="2">[1]DATA_NPA!$N$82</definedName>
    <definedName name="FHD_NOTE_P_65">[2]DATA_NPA!$N$82</definedName>
    <definedName name="FHD_NOTE_P_66" localSheetId="1">[1]DATA_NPA!$N$83</definedName>
    <definedName name="FHD_NOTE_P_66" localSheetId="2">[1]DATA_NPA!$N$83</definedName>
    <definedName name="FHD_NOTE_P_66">[2]DATA_NPA!$N$83</definedName>
    <definedName name="FHD_NOTE_P_67" localSheetId="1">[1]DATA_NPA!$N$84</definedName>
    <definedName name="FHD_NOTE_P_67" localSheetId="2">[1]DATA_NPA!$N$84</definedName>
    <definedName name="FHD_NOTE_P_67">[2]DATA_NPA!$N$84</definedName>
    <definedName name="FHD_NOTE_P_68" localSheetId="1">[1]DATA_NPA!$N$85</definedName>
    <definedName name="FHD_NOTE_P_68" localSheetId="2">[1]DATA_NPA!$N$85</definedName>
    <definedName name="FHD_NOTE_P_68">[2]DATA_NPA!$N$85</definedName>
    <definedName name="FHD_NOTE_P_69" localSheetId="1">[1]DATA_NPA!$N$86</definedName>
    <definedName name="FHD_NOTE_P_69" localSheetId="2">[1]DATA_NPA!$N$86</definedName>
    <definedName name="FHD_NOTE_P_69">[2]DATA_NPA!$N$86</definedName>
    <definedName name="FHD_NOTE_P_7" localSheetId="1">[1]DATA_NPA!$N$24</definedName>
    <definedName name="FHD_NOTE_P_7" localSheetId="2">[1]DATA_NPA!$N$24</definedName>
    <definedName name="FHD_NOTE_P_7">[2]DATA_NPA!$N$24</definedName>
    <definedName name="FHD_NOTE_P_70" localSheetId="1">[1]DATA_NPA!$N$87</definedName>
    <definedName name="FHD_NOTE_P_70" localSheetId="2">[1]DATA_NPA!$N$87</definedName>
    <definedName name="FHD_NOTE_P_70">[2]DATA_NPA!$N$87</definedName>
    <definedName name="FHD_NOTE_P_71" localSheetId="1">[1]DATA_NPA!$N$88</definedName>
    <definedName name="FHD_NOTE_P_71" localSheetId="2">[1]DATA_NPA!$N$88</definedName>
    <definedName name="FHD_NOTE_P_71">[2]DATA_NPA!$N$88</definedName>
    <definedName name="FHD_NOTE_P_72" localSheetId="1">[1]DATA_NPA!$N$89</definedName>
    <definedName name="FHD_NOTE_P_72" localSheetId="2">[1]DATA_NPA!$N$89</definedName>
    <definedName name="FHD_NOTE_P_72">[2]DATA_NPA!$N$89</definedName>
    <definedName name="FHD_NOTE_P_73" localSheetId="1">[1]DATA_NPA!$N$90</definedName>
    <definedName name="FHD_NOTE_P_73" localSheetId="2">[1]DATA_NPA!$N$90</definedName>
    <definedName name="FHD_NOTE_P_73">[2]DATA_NPA!$N$90</definedName>
    <definedName name="FHD_NOTE_P_74" localSheetId="1">[1]DATA_NPA!$N$91</definedName>
    <definedName name="FHD_NOTE_P_74" localSheetId="2">[1]DATA_NPA!$N$91</definedName>
    <definedName name="FHD_NOTE_P_74">[2]DATA_NPA!$N$91</definedName>
    <definedName name="FHD_NOTE_P_75" localSheetId="1">[1]DATA_NPA!$N$92</definedName>
    <definedName name="FHD_NOTE_P_75" localSheetId="2">[1]DATA_NPA!$N$92</definedName>
    <definedName name="FHD_NOTE_P_75">[2]DATA_NPA!$N$92</definedName>
    <definedName name="FHD_NOTE_P_76" localSheetId="1">[1]DATA_NPA!$N$93</definedName>
    <definedName name="FHD_NOTE_P_76" localSheetId="2">[1]DATA_NPA!$N$93</definedName>
    <definedName name="FHD_NOTE_P_76">[2]DATA_NPA!$N$93</definedName>
    <definedName name="FHD_NOTE_P_77" localSheetId="1">[1]DATA_NPA!$N$94</definedName>
    <definedName name="FHD_NOTE_P_77" localSheetId="2">[1]DATA_NPA!$N$94</definedName>
    <definedName name="FHD_NOTE_P_77">[2]DATA_NPA!$N$94</definedName>
    <definedName name="FHD_NOTE_P_78" localSheetId="1">[1]DATA_NPA!$N$95</definedName>
    <definedName name="FHD_NOTE_P_78" localSheetId="2">[1]DATA_NPA!$N$95</definedName>
    <definedName name="FHD_NOTE_P_78">[2]DATA_NPA!$N$95</definedName>
    <definedName name="FHD_NOTE_P_79" localSheetId="1">[1]DATA_NPA!$N$96</definedName>
    <definedName name="FHD_NOTE_P_79" localSheetId="2">[1]DATA_NPA!$N$96</definedName>
    <definedName name="FHD_NOTE_P_79">[2]DATA_NPA!$N$96</definedName>
    <definedName name="FHD_NOTE_P_8" localSheetId="1">[1]DATA_NPA!$N$25</definedName>
    <definedName name="FHD_NOTE_P_8" localSheetId="2">[1]DATA_NPA!$N$25</definedName>
    <definedName name="FHD_NOTE_P_8">[2]DATA_NPA!$N$25</definedName>
    <definedName name="FHD_NOTE_P_80" localSheetId="1">[1]DATA_NPA!$N$97</definedName>
    <definedName name="FHD_NOTE_P_80" localSheetId="2">[1]DATA_NPA!$N$97</definedName>
    <definedName name="FHD_NOTE_P_80">[2]DATA_NPA!$N$97</definedName>
    <definedName name="FHD_NOTE_P_81" localSheetId="1">[1]DATA_NPA!$N$98</definedName>
    <definedName name="FHD_NOTE_P_81" localSheetId="2">[1]DATA_NPA!$N$98</definedName>
    <definedName name="FHD_NOTE_P_81">[2]DATA_NPA!$N$98</definedName>
    <definedName name="FHD_NOTE_P_82" localSheetId="1">[1]DATA_NPA!$N$99</definedName>
    <definedName name="FHD_NOTE_P_82" localSheetId="2">[1]DATA_NPA!$N$99</definedName>
    <definedName name="FHD_NOTE_P_82">[2]DATA_NPA!$N$99</definedName>
    <definedName name="FHD_NOTE_P_83" localSheetId="1">[1]DATA_NPA!$N$100</definedName>
    <definedName name="FHD_NOTE_P_83" localSheetId="2">[1]DATA_NPA!$N$100</definedName>
    <definedName name="FHD_NOTE_P_83">[2]DATA_NPA!$N$100</definedName>
    <definedName name="FHD_NOTE_P_84" localSheetId="1">[1]DATA_NPA!$N$101</definedName>
    <definedName name="FHD_NOTE_P_84" localSheetId="2">[1]DATA_NPA!$N$101</definedName>
    <definedName name="FHD_NOTE_P_84">[2]DATA_NPA!$N$101</definedName>
    <definedName name="FHD_NOTE_P_9" localSheetId="1">[1]DATA_NPA!$N$26</definedName>
    <definedName name="FHD_NOTE_P_9" localSheetId="2">[1]DATA_NPA!$N$26</definedName>
    <definedName name="FHD_NOTE_P_9">[2]DATA_NPA!$N$26</definedName>
    <definedName name="FHD_NUM_P_1" localSheetId="1">[1]DATA_NPA!$L$18</definedName>
    <definedName name="FHD_NUM_P_1" localSheetId="2">[1]DATA_NPA!$L$18</definedName>
    <definedName name="FHD_NUM_P_1">[2]DATA_NPA!$L$18</definedName>
    <definedName name="FHD_NUM_P_10" localSheetId="1">[1]DATA_NPA!$L$27</definedName>
    <definedName name="FHD_NUM_P_10" localSheetId="2">[1]DATA_NPA!$L$27</definedName>
    <definedName name="FHD_NUM_P_10">[2]DATA_NPA!$L$27</definedName>
    <definedName name="FHD_NUM_P_11" localSheetId="1">[1]DATA_NPA!$L$28</definedName>
    <definedName name="FHD_NUM_P_11" localSheetId="2">[1]DATA_NPA!$L$28</definedName>
    <definedName name="FHD_NUM_P_11">[2]DATA_NPA!$L$28</definedName>
    <definedName name="FHD_NUM_P_12" localSheetId="1">[1]DATA_NPA!$L$29</definedName>
    <definedName name="FHD_NUM_P_12" localSheetId="2">[1]DATA_NPA!$L$29</definedName>
    <definedName name="FHD_NUM_P_12">[2]DATA_NPA!$L$29</definedName>
    <definedName name="FHD_NUM_P_13" localSheetId="1">[1]DATA_NPA!$L$30</definedName>
    <definedName name="FHD_NUM_P_13" localSheetId="2">[1]DATA_NPA!$L$30</definedName>
    <definedName name="FHD_NUM_P_13">[2]DATA_NPA!$L$30</definedName>
    <definedName name="FHD_NUM_P_14" localSheetId="1">[1]DATA_NPA!$L$31</definedName>
    <definedName name="FHD_NUM_P_14" localSheetId="2">[1]DATA_NPA!$L$31</definedName>
    <definedName name="FHD_NUM_P_14">[2]DATA_NPA!$L$31</definedName>
    <definedName name="FHD_NUM_P_15" localSheetId="1">[1]DATA_NPA!$L$32</definedName>
    <definedName name="FHD_NUM_P_15" localSheetId="2">[1]DATA_NPA!$L$32</definedName>
    <definedName name="FHD_NUM_P_15">[2]DATA_NPA!$L$32</definedName>
    <definedName name="FHD_NUM_P_16" localSheetId="1">[1]DATA_NPA!$L$33</definedName>
    <definedName name="FHD_NUM_P_16" localSheetId="2">[1]DATA_NPA!$L$33</definedName>
    <definedName name="FHD_NUM_P_16">[2]DATA_NPA!$L$33</definedName>
    <definedName name="FHD_NUM_P_17" localSheetId="1">[1]DATA_NPA!$L$34</definedName>
    <definedName name="FHD_NUM_P_17" localSheetId="2">[1]DATA_NPA!$L$34</definedName>
    <definedName name="FHD_NUM_P_17">[2]DATA_NPA!$L$34</definedName>
    <definedName name="FHD_NUM_P_18" localSheetId="1">[1]DATA_NPA!$L$35</definedName>
    <definedName name="FHD_NUM_P_18" localSheetId="2">[1]DATA_NPA!$L$35</definedName>
    <definedName name="FHD_NUM_P_18">[2]DATA_NPA!$L$35</definedName>
    <definedName name="FHD_NUM_P_19" localSheetId="1">[1]DATA_NPA!$L$36</definedName>
    <definedName name="FHD_NUM_P_19" localSheetId="2">[1]DATA_NPA!$L$36</definedName>
    <definedName name="FHD_NUM_P_19">[2]DATA_NPA!$L$36</definedName>
    <definedName name="FHD_NUM_P_2" localSheetId="1">[1]DATA_NPA!$L$19</definedName>
    <definedName name="FHD_NUM_P_2" localSheetId="2">[1]DATA_NPA!$L$19</definedName>
    <definedName name="FHD_NUM_P_2">[2]DATA_NPA!$L$19</definedName>
    <definedName name="FHD_NUM_P_20" localSheetId="1">[1]DATA_NPA!$L$37</definedName>
    <definedName name="FHD_NUM_P_20" localSheetId="2">[1]DATA_NPA!$L$37</definedName>
    <definedName name="FHD_NUM_P_20">[2]DATA_NPA!$L$37</definedName>
    <definedName name="FHD_NUM_P_21" localSheetId="1">[1]DATA_NPA!$L$38</definedName>
    <definedName name="FHD_NUM_P_21" localSheetId="2">[1]DATA_NPA!$L$38</definedName>
    <definedName name="FHD_NUM_P_21">[2]DATA_NPA!$L$38</definedName>
    <definedName name="FHD_NUM_P_22" localSheetId="1">[1]DATA_NPA!$L$39</definedName>
    <definedName name="FHD_NUM_P_22" localSheetId="2">[1]DATA_NPA!$L$39</definedName>
    <definedName name="FHD_NUM_P_22">[2]DATA_NPA!$L$39</definedName>
    <definedName name="FHD_NUM_P_23" localSheetId="1">[1]DATA_NPA!$L$40</definedName>
    <definedName name="FHD_NUM_P_23" localSheetId="2">[1]DATA_NPA!$L$40</definedName>
    <definedName name="FHD_NUM_P_23">[2]DATA_NPA!$L$40</definedName>
    <definedName name="FHD_NUM_P_24" localSheetId="1">[1]DATA_NPA!$L$41</definedName>
    <definedName name="FHD_NUM_P_24" localSheetId="2">[1]DATA_NPA!$L$41</definedName>
    <definedName name="FHD_NUM_P_24">[2]DATA_NPA!$L$41</definedName>
    <definedName name="FHD_NUM_P_25" localSheetId="1">[1]DATA_NPA!$L$42</definedName>
    <definedName name="FHD_NUM_P_25" localSheetId="2">[1]DATA_NPA!$L$42</definedName>
    <definedName name="FHD_NUM_P_25">[2]DATA_NPA!$L$42</definedName>
    <definedName name="FHD_NUM_P_26" localSheetId="1">[1]DATA_NPA!$L$43</definedName>
    <definedName name="FHD_NUM_P_26" localSheetId="2">[1]DATA_NPA!$L$43</definedName>
    <definedName name="FHD_NUM_P_26">[2]DATA_NPA!$L$43</definedName>
    <definedName name="FHD_NUM_P_27" localSheetId="1">[1]DATA_NPA!$L$44</definedName>
    <definedName name="FHD_NUM_P_27" localSheetId="2">[1]DATA_NPA!$L$44</definedName>
    <definedName name="FHD_NUM_P_27">[2]DATA_NPA!$L$44</definedName>
    <definedName name="FHD_NUM_P_28" localSheetId="1">[1]DATA_NPA!$L$45</definedName>
    <definedName name="FHD_NUM_P_28" localSheetId="2">[1]DATA_NPA!$L$45</definedName>
    <definedName name="FHD_NUM_P_28">[2]DATA_NPA!$L$45</definedName>
    <definedName name="FHD_NUM_P_29" localSheetId="1">[1]DATA_NPA!$L$46</definedName>
    <definedName name="FHD_NUM_P_29" localSheetId="2">[1]DATA_NPA!$L$46</definedName>
    <definedName name="FHD_NUM_P_29">[2]DATA_NPA!$L$46</definedName>
    <definedName name="FHD_NUM_P_3" localSheetId="1">[1]DATA_NPA!$L$20</definedName>
    <definedName name="FHD_NUM_P_3" localSheetId="2">[1]DATA_NPA!$L$20</definedName>
    <definedName name="FHD_NUM_P_3">[2]DATA_NPA!$L$20</definedName>
    <definedName name="FHD_NUM_P_30" localSheetId="1">[1]DATA_NPA!$L$47</definedName>
    <definedName name="FHD_NUM_P_30" localSheetId="2">[1]DATA_NPA!$L$47</definedName>
    <definedName name="FHD_NUM_P_30">[2]DATA_NPA!$L$47</definedName>
    <definedName name="FHD_NUM_P_31" localSheetId="1">[1]DATA_NPA!$L$48</definedName>
    <definedName name="FHD_NUM_P_31" localSheetId="2">[1]DATA_NPA!$L$48</definedName>
    <definedName name="FHD_NUM_P_31">[2]DATA_NPA!$L$48</definedName>
    <definedName name="FHD_NUM_P_32" localSheetId="1">[1]DATA_NPA!$L$49</definedName>
    <definedName name="FHD_NUM_P_32" localSheetId="2">[1]DATA_NPA!$L$49</definedName>
    <definedName name="FHD_NUM_P_32">[2]DATA_NPA!$L$49</definedName>
    <definedName name="FHD_NUM_P_33" localSheetId="1">[1]DATA_NPA!$L$50</definedName>
    <definedName name="FHD_NUM_P_33" localSheetId="2">[1]DATA_NPA!$L$50</definedName>
    <definedName name="FHD_NUM_P_33">[2]DATA_NPA!$L$50</definedName>
    <definedName name="FHD_NUM_P_34" localSheetId="1">[1]DATA_NPA!$L$51</definedName>
    <definedName name="FHD_NUM_P_34" localSheetId="2">[1]DATA_NPA!$L$51</definedName>
    <definedName name="FHD_NUM_P_34">[2]DATA_NPA!$L$51</definedName>
    <definedName name="FHD_NUM_P_35" localSheetId="1">[1]DATA_NPA!$L$52</definedName>
    <definedName name="FHD_NUM_P_35" localSheetId="2">[1]DATA_NPA!$L$52</definedName>
    <definedName name="FHD_NUM_P_35">[2]DATA_NPA!$L$52</definedName>
    <definedName name="FHD_NUM_P_36" localSheetId="1">[1]DATA_NPA!$L$53</definedName>
    <definedName name="FHD_NUM_P_36" localSheetId="2">[1]DATA_NPA!$L$53</definedName>
    <definedName name="FHD_NUM_P_36">[2]DATA_NPA!$L$53</definedName>
    <definedName name="FHD_NUM_P_37" localSheetId="1">[1]DATA_NPA!$L$54</definedName>
    <definedName name="FHD_NUM_P_37" localSheetId="2">[1]DATA_NPA!$L$54</definedName>
    <definedName name="FHD_NUM_P_37">[2]DATA_NPA!$L$54</definedName>
    <definedName name="FHD_NUM_P_38" localSheetId="1">[1]DATA_NPA!$L$55</definedName>
    <definedName name="FHD_NUM_P_38" localSheetId="2">[1]DATA_NPA!$L$55</definedName>
    <definedName name="FHD_NUM_P_38">[2]DATA_NPA!$L$55</definedName>
    <definedName name="FHD_NUM_P_39" localSheetId="1">[1]DATA_NPA!$L$56</definedName>
    <definedName name="FHD_NUM_P_39" localSheetId="2">[1]DATA_NPA!$L$56</definedName>
    <definedName name="FHD_NUM_P_39">[2]DATA_NPA!$L$56</definedName>
    <definedName name="FHD_NUM_P_4" localSheetId="1">[1]DATA_NPA!$L$21</definedName>
    <definedName name="FHD_NUM_P_4" localSheetId="2">[1]DATA_NPA!$L$21</definedName>
    <definedName name="FHD_NUM_P_4">[2]DATA_NPA!$L$21</definedName>
    <definedName name="FHD_NUM_P_40" localSheetId="1">[1]DATA_NPA!$L$57</definedName>
    <definedName name="FHD_NUM_P_40" localSheetId="2">[1]DATA_NPA!$L$57</definedName>
    <definedName name="FHD_NUM_P_40">[2]DATA_NPA!$L$57</definedName>
    <definedName name="FHD_NUM_P_41" localSheetId="1">[1]DATA_NPA!$L$58</definedName>
    <definedName name="FHD_NUM_P_41" localSheetId="2">[1]DATA_NPA!$L$58</definedName>
    <definedName name="FHD_NUM_P_41">[2]DATA_NPA!$L$58</definedName>
    <definedName name="FHD_NUM_P_42" localSheetId="1">[1]DATA_NPA!$L$59</definedName>
    <definedName name="FHD_NUM_P_42" localSheetId="2">[1]DATA_NPA!$L$59</definedName>
    <definedName name="FHD_NUM_P_42">[2]DATA_NPA!$L$59</definedName>
    <definedName name="FHD_NUM_P_43" localSheetId="1">[1]DATA_NPA!$L$60</definedName>
    <definedName name="FHD_NUM_P_43" localSheetId="2">[1]DATA_NPA!$L$60</definedName>
    <definedName name="FHD_NUM_P_43">[2]DATA_NPA!$L$60</definedName>
    <definedName name="FHD_NUM_P_44" localSheetId="1">[1]DATA_NPA!$L$61</definedName>
    <definedName name="FHD_NUM_P_44" localSheetId="2">[1]DATA_NPA!$L$61</definedName>
    <definedName name="FHD_NUM_P_44">[2]DATA_NPA!$L$61</definedName>
    <definedName name="FHD_NUM_P_45" localSheetId="1">[1]DATA_NPA!$L$62</definedName>
    <definedName name="FHD_NUM_P_45" localSheetId="2">[1]DATA_NPA!$L$62</definedName>
    <definedName name="FHD_NUM_P_45">[2]DATA_NPA!$L$62</definedName>
    <definedName name="FHD_NUM_P_46" localSheetId="1">[1]DATA_NPA!$L$63</definedName>
    <definedName name="FHD_NUM_P_46" localSheetId="2">[1]DATA_NPA!$L$63</definedName>
    <definedName name="FHD_NUM_P_46">[2]DATA_NPA!$L$63</definedName>
    <definedName name="FHD_NUM_P_47" localSheetId="1">[1]DATA_NPA!$L$64</definedName>
    <definedName name="FHD_NUM_P_47" localSheetId="2">[1]DATA_NPA!$L$64</definedName>
    <definedName name="FHD_NUM_P_47">[2]DATA_NPA!$L$64</definedName>
    <definedName name="FHD_NUM_P_48" localSheetId="1">[1]DATA_NPA!$L$65</definedName>
    <definedName name="FHD_NUM_P_48" localSheetId="2">[1]DATA_NPA!$L$65</definedName>
    <definedName name="FHD_NUM_P_48">[2]DATA_NPA!$L$65</definedName>
    <definedName name="FHD_NUM_P_49" localSheetId="1">[1]DATA_NPA!$L$66</definedName>
    <definedName name="FHD_NUM_P_49" localSheetId="2">[1]DATA_NPA!$L$66</definedName>
    <definedName name="FHD_NUM_P_49">[2]DATA_NPA!$L$66</definedName>
    <definedName name="FHD_NUM_P_5" localSheetId="1">[1]DATA_NPA!$L$22</definedName>
    <definedName name="FHD_NUM_P_5" localSheetId="2">[1]DATA_NPA!$L$22</definedName>
    <definedName name="FHD_NUM_P_5">[2]DATA_NPA!$L$22</definedName>
    <definedName name="FHD_NUM_P_50" localSheetId="1">[1]DATA_NPA!$L$67</definedName>
    <definedName name="FHD_NUM_P_50" localSheetId="2">[1]DATA_NPA!$L$67</definedName>
    <definedName name="FHD_NUM_P_50">[2]DATA_NPA!$L$67</definedName>
    <definedName name="FHD_NUM_P_51" localSheetId="1">[1]DATA_NPA!$L$68</definedName>
    <definedName name="FHD_NUM_P_51" localSheetId="2">[1]DATA_NPA!$L$68</definedName>
    <definedName name="FHD_NUM_P_51">[2]DATA_NPA!$L$68</definedName>
    <definedName name="FHD_NUM_P_52" localSheetId="1">[1]DATA_NPA!$L$69</definedName>
    <definedName name="FHD_NUM_P_52" localSheetId="2">[1]DATA_NPA!$L$69</definedName>
    <definedName name="FHD_NUM_P_52">[2]DATA_NPA!$L$69</definedName>
    <definedName name="FHD_NUM_P_53" localSheetId="1">[1]DATA_NPA!$L$70</definedName>
    <definedName name="FHD_NUM_P_53" localSheetId="2">[1]DATA_NPA!$L$70</definedName>
    <definedName name="FHD_NUM_P_53">[2]DATA_NPA!$L$70</definedName>
    <definedName name="FHD_NUM_P_54" localSheetId="1">[1]DATA_NPA!$L$71</definedName>
    <definedName name="FHD_NUM_P_54" localSheetId="2">[1]DATA_NPA!$L$71</definedName>
    <definedName name="FHD_NUM_P_54">[2]DATA_NPA!$L$71</definedName>
    <definedName name="FHD_NUM_P_55" localSheetId="1">[1]DATA_NPA!$L$72</definedName>
    <definedName name="FHD_NUM_P_55" localSheetId="2">[1]DATA_NPA!$L$72</definedName>
    <definedName name="FHD_NUM_P_55">[2]DATA_NPA!$L$72</definedName>
    <definedName name="FHD_NUM_P_56" localSheetId="1">[1]DATA_NPA!$L$73</definedName>
    <definedName name="FHD_NUM_P_56" localSheetId="2">[1]DATA_NPA!$L$73</definedName>
    <definedName name="FHD_NUM_P_56">[2]DATA_NPA!$L$73</definedName>
    <definedName name="FHD_NUM_P_57" localSheetId="1">[1]DATA_NPA!$L$74</definedName>
    <definedName name="FHD_NUM_P_57" localSheetId="2">[1]DATA_NPA!$L$74</definedName>
    <definedName name="FHD_NUM_P_57">[2]DATA_NPA!$L$74</definedName>
    <definedName name="FHD_NUM_P_58" localSheetId="1">[1]DATA_NPA!$L$75</definedName>
    <definedName name="FHD_NUM_P_58" localSheetId="2">[1]DATA_NPA!$L$75</definedName>
    <definedName name="FHD_NUM_P_58">[2]DATA_NPA!$L$75</definedName>
    <definedName name="FHD_NUM_P_59" localSheetId="1">[1]DATA_NPA!$L$76</definedName>
    <definedName name="FHD_NUM_P_59" localSheetId="2">[1]DATA_NPA!$L$76</definedName>
    <definedName name="FHD_NUM_P_59">[2]DATA_NPA!$L$76</definedName>
    <definedName name="FHD_NUM_P_6" localSheetId="1">[1]DATA_NPA!$L$23</definedName>
    <definedName name="FHD_NUM_P_6" localSheetId="2">[1]DATA_NPA!$L$23</definedName>
    <definedName name="FHD_NUM_P_6">[2]DATA_NPA!$L$23</definedName>
    <definedName name="FHD_NUM_P_60" localSheetId="1">[1]DATA_NPA!$L$77</definedName>
    <definedName name="FHD_NUM_P_60" localSheetId="2">[1]DATA_NPA!$L$77</definedName>
    <definedName name="FHD_NUM_P_60">[2]DATA_NPA!$L$77</definedName>
    <definedName name="FHD_NUM_P_61" localSheetId="1">[1]DATA_NPA!$L$78</definedName>
    <definedName name="FHD_NUM_P_61" localSheetId="2">[1]DATA_NPA!$L$78</definedName>
    <definedName name="FHD_NUM_P_61">[2]DATA_NPA!$L$78</definedName>
    <definedName name="FHD_NUM_P_62" localSheetId="1">[1]DATA_NPA!$L$79</definedName>
    <definedName name="FHD_NUM_P_62" localSheetId="2">[1]DATA_NPA!$L$79</definedName>
    <definedName name="FHD_NUM_P_62">[2]DATA_NPA!$L$79</definedName>
    <definedName name="FHD_NUM_P_63" localSheetId="1">[1]DATA_NPA!$L$80</definedName>
    <definedName name="FHD_NUM_P_63" localSheetId="2">[1]DATA_NPA!$L$80</definedName>
    <definedName name="FHD_NUM_P_63">[2]DATA_NPA!$L$80</definedName>
    <definedName name="FHD_NUM_P_64" localSheetId="1">[1]DATA_NPA!$L$81</definedName>
    <definedName name="FHD_NUM_P_64" localSheetId="2">[1]DATA_NPA!$L$81</definedName>
    <definedName name="FHD_NUM_P_64">[2]DATA_NPA!$L$81</definedName>
    <definedName name="FHD_NUM_P_65" localSheetId="1">[1]DATA_NPA!$L$82</definedName>
    <definedName name="FHD_NUM_P_65" localSheetId="2">[1]DATA_NPA!$L$82</definedName>
    <definedName name="FHD_NUM_P_65">[2]DATA_NPA!$L$82</definedName>
    <definedName name="FHD_NUM_P_66" localSheetId="1">[1]DATA_NPA!$L$83</definedName>
    <definedName name="FHD_NUM_P_66" localSheetId="2">[1]DATA_NPA!$L$83</definedName>
    <definedName name="FHD_NUM_P_66">[2]DATA_NPA!$L$83</definedName>
    <definedName name="FHD_NUM_P_67" localSheetId="1">[1]DATA_NPA!$L$84</definedName>
    <definedName name="FHD_NUM_P_67" localSheetId="2">[1]DATA_NPA!$L$84</definedName>
    <definedName name="FHD_NUM_P_67">[2]DATA_NPA!$L$84</definedName>
    <definedName name="FHD_NUM_P_68" localSheetId="1">[1]DATA_NPA!$L$85</definedName>
    <definedName name="FHD_NUM_P_68" localSheetId="2">[1]DATA_NPA!$L$85</definedName>
    <definedName name="FHD_NUM_P_68">[2]DATA_NPA!$L$85</definedName>
    <definedName name="FHD_NUM_P_69" localSheetId="1">[1]DATA_NPA!$L$86</definedName>
    <definedName name="FHD_NUM_P_69" localSheetId="2">[1]DATA_NPA!$L$86</definedName>
    <definedName name="FHD_NUM_P_69">[2]DATA_NPA!$L$86</definedName>
    <definedName name="FHD_NUM_P_7" localSheetId="1">[1]DATA_NPA!$L$24</definedName>
    <definedName name="FHD_NUM_P_7" localSheetId="2">[1]DATA_NPA!$L$24</definedName>
    <definedName name="FHD_NUM_P_7">[2]DATA_NPA!$L$24</definedName>
    <definedName name="FHD_NUM_P_70" localSheetId="1">[1]DATA_NPA!$L$87</definedName>
    <definedName name="FHD_NUM_P_70" localSheetId="2">[1]DATA_NPA!$L$87</definedName>
    <definedName name="FHD_NUM_P_70">[2]DATA_NPA!$L$87</definedName>
    <definedName name="FHD_NUM_P_71" localSheetId="1">[1]DATA_NPA!$L$88</definedName>
    <definedName name="FHD_NUM_P_71" localSheetId="2">[1]DATA_NPA!$L$88</definedName>
    <definedName name="FHD_NUM_P_71">[2]DATA_NPA!$L$88</definedName>
    <definedName name="FHD_NUM_P_72" localSheetId="1">[1]DATA_NPA!$L$89</definedName>
    <definedName name="FHD_NUM_P_72" localSheetId="2">[1]DATA_NPA!$L$89</definedName>
    <definedName name="FHD_NUM_P_72">[2]DATA_NPA!$L$89</definedName>
    <definedName name="FHD_NUM_P_73" localSheetId="1">[1]DATA_NPA!$L$90</definedName>
    <definedName name="FHD_NUM_P_73" localSheetId="2">[1]DATA_NPA!$L$90</definedName>
    <definedName name="FHD_NUM_P_73">[2]DATA_NPA!$L$90</definedName>
    <definedName name="FHD_NUM_P_74" localSheetId="1">[1]DATA_NPA!$L$91</definedName>
    <definedName name="FHD_NUM_P_74" localSheetId="2">[1]DATA_NPA!$L$91</definedName>
    <definedName name="FHD_NUM_P_74">[2]DATA_NPA!$L$91</definedName>
    <definedName name="FHD_NUM_P_75" localSheetId="1">[1]DATA_NPA!$L$92</definedName>
    <definedName name="FHD_NUM_P_75" localSheetId="2">[1]DATA_NPA!$L$92</definedName>
    <definedName name="FHD_NUM_P_75">[2]DATA_NPA!$L$92</definedName>
    <definedName name="FHD_NUM_P_76" localSheetId="1">[1]DATA_NPA!$L$93</definedName>
    <definedName name="FHD_NUM_P_76" localSheetId="2">[1]DATA_NPA!$L$93</definedName>
    <definedName name="FHD_NUM_P_76">[2]DATA_NPA!$L$93</definedName>
    <definedName name="FHD_NUM_P_77" localSheetId="1">[1]DATA_NPA!$L$94</definedName>
    <definedName name="FHD_NUM_P_77" localSheetId="2">[1]DATA_NPA!$L$94</definedName>
    <definedName name="FHD_NUM_P_77">[2]DATA_NPA!$L$94</definedName>
    <definedName name="FHD_NUM_P_78" localSheetId="1">[1]DATA_NPA!$L$95</definedName>
    <definedName name="FHD_NUM_P_78" localSheetId="2">[1]DATA_NPA!$L$95</definedName>
    <definedName name="FHD_NUM_P_78">[2]DATA_NPA!$L$95</definedName>
    <definedName name="FHD_NUM_P_79" localSheetId="1">[1]DATA_NPA!$L$96</definedName>
    <definedName name="FHD_NUM_P_79" localSheetId="2">[1]DATA_NPA!$L$96</definedName>
    <definedName name="FHD_NUM_P_79">[2]DATA_NPA!$L$96</definedName>
    <definedName name="FHD_NUM_P_8" localSheetId="1">[1]DATA_NPA!$L$25</definedName>
    <definedName name="FHD_NUM_P_8" localSheetId="2">[1]DATA_NPA!$L$25</definedName>
    <definedName name="FHD_NUM_P_8">[2]DATA_NPA!$L$25</definedName>
    <definedName name="FHD_NUM_P_80" localSheetId="1">[1]DATA_NPA!$L$97</definedName>
    <definedName name="FHD_NUM_P_80" localSheetId="2">[1]DATA_NPA!$L$97</definedName>
    <definedName name="FHD_NUM_P_80">[2]DATA_NPA!$L$97</definedName>
    <definedName name="FHD_NUM_P_81" localSheetId="1">[1]DATA_NPA!$L$98</definedName>
    <definedName name="FHD_NUM_P_81" localSheetId="2">[1]DATA_NPA!$L$98</definedName>
    <definedName name="FHD_NUM_P_81">[2]DATA_NPA!$L$98</definedName>
    <definedName name="FHD_NUM_P_82" localSheetId="1">[1]DATA_NPA!$L$99</definedName>
    <definedName name="FHD_NUM_P_82" localSheetId="2">[1]DATA_NPA!$L$99</definedName>
    <definedName name="FHD_NUM_P_82">[2]DATA_NPA!$L$99</definedName>
    <definedName name="FHD_NUM_P_83" localSheetId="1">[1]DATA_NPA!$L$100</definedName>
    <definedName name="FHD_NUM_P_83" localSheetId="2">[1]DATA_NPA!$L$100</definedName>
    <definedName name="FHD_NUM_P_83">[2]DATA_NPA!$L$100</definedName>
    <definedName name="FHD_NUM_P_84" localSheetId="1">[1]DATA_NPA!$L$101</definedName>
    <definedName name="FHD_NUM_P_84" localSheetId="2">[1]DATA_NPA!$L$101</definedName>
    <definedName name="FHD_NUM_P_84">[2]DATA_NPA!$L$101</definedName>
    <definedName name="FHD_NUM_P_9" localSheetId="1">[1]DATA_NPA!$L$26</definedName>
    <definedName name="FHD_NUM_P_9" localSheetId="2">[1]DATA_NPA!$L$26</definedName>
    <definedName name="FHD_NUM_P_9">[2]DATA_NPA!$L$26</definedName>
    <definedName name="FHD_P_1" localSheetId="1">[1]DATA_NPA!$M$18</definedName>
    <definedName name="FHD_P_1" localSheetId="2">[1]DATA_NPA!$M$18</definedName>
    <definedName name="FHD_P_1">[2]DATA_NPA!$M$18</definedName>
    <definedName name="FHD_P_10" localSheetId="1">[1]DATA_NPA!$M$27</definedName>
    <definedName name="FHD_P_10" localSheetId="2">[1]DATA_NPA!$M$27</definedName>
    <definedName name="FHD_P_10">[2]DATA_NPA!$M$27</definedName>
    <definedName name="FHD_P_11" localSheetId="1">[1]DATA_NPA!$M$28</definedName>
    <definedName name="FHD_P_11" localSheetId="2">[1]DATA_NPA!$M$28</definedName>
    <definedName name="FHD_P_11">[2]DATA_NPA!$M$28</definedName>
    <definedName name="FHD_P_12" localSheetId="1">[1]DATA_NPA!$M$29</definedName>
    <definedName name="FHD_P_12" localSheetId="2">[1]DATA_NPA!$M$29</definedName>
    <definedName name="FHD_P_12">[2]DATA_NPA!$M$29</definedName>
    <definedName name="FHD_P_13" localSheetId="1">[1]DATA_NPA!$M$30</definedName>
    <definedName name="FHD_P_13" localSheetId="2">[1]DATA_NPA!$M$30</definedName>
    <definedName name="FHD_P_13">[2]DATA_NPA!$M$30</definedName>
    <definedName name="FHD_P_14" localSheetId="1">[1]DATA_NPA!$M$31</definedName>
    <definedName name="FHD_P_14" localSheetId="2">[1]DATA_NPA!$M$31</definedName>
    <definedName name="FHD_P_14">[2]DATA_NPA!$M$31</definedName>
    <definedName name="FHD_P_15" localSheetId="1">[1]DATA_NPA!$M$32</definedName>
    <definedName name="FHD_P_15" localSheetId="2">[1]DATA_NPA!$M$32</definedName>
    <definedName name="FHD_P_15">[2]DATA_NPA!$M$32</definedName>
    <definedName name="FHD_P_16" localSheetId="1">[1]DATA_NPA!$M$33</definedName>
    <definedName name="FHD_P_16" localSheetId="2">[1]DATA_NPA!$M$33</definedName>
    <definedName name="FHD_P_16">[2]DATA_NPA!$M$33</definedName>
    <definedName name="FHD_P_17" localSheetId="1">[1]DATA_NPA!$M$34</definedName>
    <definedName name="FHD_P_17" localSheetId="2">[1]DATA_NPA!$M$34</definedName>
    <definedName name="FHD_P_17">[2]DATA_NPA!$M$34</definedName>
    <definedName name="FHD_P_18" localSheetId="1">[1]DATA_NPA!$M$35</definedName>
    <definedName name="FHD_P_18" localSheetId="2">[1]DATA_NPA!$M$35</definedName>
    <definedName name="FHD_P_18">[2]DATA_NPA!$M$35</definedName>
    <definedName name="FHD_P_19" localSheetId="1">[1]DATA_NPA!$M$36</definedName>
    <definedName name="FHD_P_19" localSheetId="2">[1]DATA_NPA!$M$36</definedName>
    <definedName name="FHD_P_19">[2]DATA_NPA!$M$36</definedName>
    <definedName name="FHD_P_2" localSheetId="1">[1]DATA_NPA!$M$19</definedName>
    <definedName name="FHD_P_2" localSheetId="2">[1]DATA_NPA!$M$19</definedName>
    <definedName name="FHD_P_2">[2]DATA_NPA!$M$19</definedName>
    <definedName name="FHD_P_20" localSheetId="1">[1]DATA_NPA!$M$37</definedName>
    <definedName name="FHD_P_20" localSheetId="2">[1]DATA_NPA!$M$37</definedName>
    <definedName name="FHD_P_20">[2]DATA_NPA!$M$37</definedName>
    <definedName name="FHD_P_21" localSheetId="1">[1]DATA_NPA!$M$38</definedName>
    <definedName name="FHD_P_21" localSheetId="2">[1]DATA_NPA!$M$38</definedName>
    <definedName name="FHD_P_21">[2]DATA_NPA!$M$38</definedName>
    <definedName name="FHD_P_22" localSheetId="1">[1]DATA_NPA!$M$39</definedName>
    <definedName name="FHD_P_22" localSheetId="2">[1]DATA_NPA!$M$39</definedName>
    <definedName name="FHD_P_22">[2]DATA_NPA!$M$39</definedName>
    <definedName name="FHD_P_23" localSheetId="1">[1]DATA_NPA!$M$40</definedName>
    <definedName name="FHD_P_23" localSheetId="2">[1]DATA_NPA!$M$40</definedName>
    <definedName name="FHD_P_23">[2]DATA_NPA!$M$40</definedName>
    <definedName name="FHD_P_24" localSheetId="1">[1]DATA_NPA!$M$41</definedName>
    <definedName name="FHD_P_24" localSheetId="2">[1]DATA_NPA!$M$41</definedName>
    <definedName name="FHD_P_24">[2]DATA_NPA!$M$41</definedName>
    <definedName name="FHD_P_25" localSheetId="1">[1]DATA_NPA!$M$42</definedName>
    <definedName name="FHD_P_25" localSheetId="2">[1]DATA_NPA!$M$42</definedName>
    <definedName name="FHD_P_25">[2]DATA_NPA!$M$42</definedName>
    <definedName name="FHD_P_26" localSheetId="1">[1]DATA_NPA!$M$43</definedName>
    <definedName name="FHD_P_26" localSheetId="2">[1]DATA_NPA!$M$43</definedName>
    <definedName name="FHD_P_26">[2]DATA_NPA!$M$43</definedName>
    <definedName name="FHD_P_27" localSheetId="1">[1]DATA_NPA!$M$44</definedName>
    <definedName name="FHD_P_27" localSheetId="2">[1]DATA_NPA!$M$44</definedName>
    <definedName name="FHD_P_27">[2]DATA_NPA!$M$44</definedName>
    <definedName name="FHD_P_28" localSheetId="1">[1]DATA_NPA!$M$45</definedName>
    <definedName name="FHD_P_28" localSheetId="2">[1]DATA_NPA!$M$45</definedName>
    <definedName name="FHD_P_28">[2]DATA_NPA!$M$45</definedName>
    <definedName name="FHD_P_29" localSheetId="1">[1]DATA_NPA!$M$46</definedName>
    <definedName name="FHD_P_29" localSheetId="2">[1]DATA_NPA!$M$46</definedName>
    <definedName name="FHD_P_29">[2]DATA_NPA!$M$46</definedName>
    <definedName name="FHD_P_3" localSheetId="1">[1]DATA_NPA!$M$20</definedName>
    <definedName name="FHD_P_3" localSheetId="2">[1]DATA_NPA!$M$20</definedName>
    <definedName name="FHD_P_3">[2]DATA_NPA!$M$20</definedName>
    <definedName name="FHD_P_30" localSheetId="1">[1]DATA_NPA!$M$47</definedName>
    <definedName name="FHD_P_30" localSheetId="2">[1]DATA_NPA!$M$47</definedName>
    <definedName name="FHD_P_30">[2]DATA_NPA!$M$47</definedName>
    <definedName name="FHD_P_31" localSheetId="1">[1]DATA_NPA!$M$48</definedName>
    <definedName name="FHD_P_31" localSheetId="2">[1]DATA_NPA!$M$48</definedName>
    <definedName name="FHD_P_31">[2]DATA_NPA!$M$48</definedName>
    <definedName name="FHD_P_32" localSheetId="1">[1]DATA_NPA!$M$49</definedName>
    <definedName name="FHD_P_32" localSheetId="2">[1]DATA_NPA!$M$49</definedName>
    <definedName name="FHD_P_32">[2]DATA_NPA!$M$49</definedName>
    <definedName name="FHD_P_33" localSheetId="1">[1]DATA_NPA!$M$50</definedName>
    <definedName name="FHD_P_33" localSheetId="2">[1]DATA_NPA!$M$50</definedName>
    <definedName name="FHD_P_33">[2]DATA_NPA!$M$50</definedName>
    <definedName name="FHD_P_34" localSheetId="1">[1]DATA_NPA!$M$51</definedName>
    <definedName name="FHD_P_34" localSheetId="2">[1]DATA_NPA!$M$51</definedName>
    <definedName name="FHD_P_34">[2]DATA_NPA!$M$51</definedName>
    <definedName name="FHD_P_35" localSheetId="1">[1]DATA_NPA!$M$52</definedName>
    <definedName name="FHD_P_35" localSheetId="2">[1]DATA_NPA!$M$52</definedName>
    <definedName name="FHD_P_35">[2]DATA_NPA!$M$52</definedName>
    <definedName name="FHD_P_36" localSheetId="1">[1]DATA_NPA!$M$53</definedName>
    <definedName name="FHD_P_36" localSheetId="2">[1]DATA_NPA!$M$53</definedName>
    <definedName name="FHD_P_36">[2]DATA_NPA!$M$53</definedName>
    <definedName name="FHD_P_37" localSheetId="1">[1]DATA_NPA!$M$54</definedName>
    <definedName name="FHD_P_37" localSheetId="2">[1]DATA_NPA!$M$54</definedName>
    <definedName name="FHD_P_37">[2]DATA_NPA!$M$54</definedName>
    <definedName name="FHD_P_38" localSheetId="1">[1]DATA_NPA!$M$55</definedName>
    <definedName name="FHD_P_38" localSheetId="2">[1]DATA_NPA!$M$55</definedName>
    <definedName name="FHD_P_38">[2]DATA_NPA!$M$55</definedName>
    <definedName name="FHD_P_39" localSheetId="1">[1]DATA_NPA!$M$56</definedName>
    <definedName name="FHD_P_39" localSheetId="2">[1]DATA_NPA!$M$56</definedName>
    <definedName name="FHD_P_39">[2]DATA_NPA!$M$56</definedName>
    <definedName name="FHD_P_4" localSheetId="1">[1]DATA_NPA!$M$21</definedName>
    <definedName name="FHD_P_4" localSheetId="2">[1]DATA_NPA!$M$21</definedName>
    <definedName name="FHD_P_4">[2]DATA_NPA!$M$21</definedName>
    <definedName name="FHD_P_40" localSheetId="1">[1]DATA_NPA!$M$57</definedName>
    <definedName name="FHD_P_40" localSheetId="2">[1]DATA_NPA!$M$57</definedName>
    <definedName name="FHD_P_40">[2]DATA_NPA!$M$57</definedName>
    <definedName name="FHD_P_41" localSheetId="1">[1]DATA_NPA!$M$58</definedName>
    <definedName name="FHD_P_41" localSheetId="2">[1]DATA_NPA!$M$58</definedName>
    <definedName name="FHD_P_41">[2]DATA_NPA!$M$58</definedName>
    <definedName name="FHD_P_42" localSheetId="1">[1]DATA_NPA!$M$59</definedName>
    <definedName name="FHD_P_42" localSheetId="2">[1]DATA_NPA!$M$59</definedName>
    <definedName name="FHD_P_42">[2]DATA_NPA!$M$59</definedName>
    <definedName name="FHD_P_43" localSheetId="1">[1]DATA_NPA!$M$60</definedName>
    <definedName name="FHD_P_43" localSheetId="2">[1]DATA_NPA!$M$60</definedName>
    <definedName name="FHD_P_43">[2]DATA_NPA!$M$60</definedName>
    <definedName name="FHD_P_44" localSheetId="1">[1]DATA_NPA!$M$61</definedName>
    <definedName name="FHD_P_44" localSheetId="2">[1]DATA_NPA!$M$61</definedName>
    <definedName name="FHD_P_44">[2]DATA_NPA!$M$61</definedName>
    <definedName name="FHD_P_45" localSheetId="1">[1]DATA_NPA!$M$62</definedName>
    <definedName name="FHD_P_45" localSheetId="2">[1]DATA_NPA!$M$62</definedName>
    <definedName name="FHD_P_45">[2]DATA_NPA!$M$62</definedName>
    <definedName name="FHD_P_46" localSheetId="1">[1]DATA_NPA!$M$63</definedName>
    <definedName name="FHD_P_46" localSheetId="2">[1]DATA_NPA!$M$63</definedName>
    <definedName name="FHD_P_46">[2]DATA_NPA!$M$63</definedName>
    <definedName name="FHD_P_47" localSheetId="1">[1]DATA_NPA!$M$64</definedName>
    <definedName name="FHD_P_47" localSheetId="2">[1]DATA_NPA!$M$64</definedName>
    <definedName name="FHD_P_47">[2]DATA_NPA!$M$64</definedName>
    <definedName name="FHD_P_48" localSheetId="1">[1]DATA_NPA!$M$65</definedName>
    <definedName name="FHD_P_48" localSheetId="2">[1]DATA_NPA!$M$65</definedName>
    <definedName name="FHD_P_48">[2]DATA_NPA!$M$65</definedName>
    <definedName name="FHD_P_49" localSheetId="1">[1]DATA_NPA!$M$66</definedName>
    <definedName name="FHD_P_49" localSheetId="2">[1]DATA_NPA!$M$66</definedName>
    <definedName name="FHD_P_49">[2]DATA_NPA!$M$66</definedName>
    <definedName name="FHD_P_5" localSheetId="1">[1]DATA_NPA!$M$22</definedName>
    <definedName name="FHD_P_5" localSheetId="2">[1]DATA_NPA!$M$22</definedName>
    <definedName name="FHD_P_5">[2]DATA_NPA!$M$22</definedName>
    <definedName name="FHD_P_50" localSheetId="1">[1]DATA_NPA!$M$67</definedName>
    <definedName name="FHD_P_50" localSheetId="2">[1]DATA_NPA!$M$67</definedName>
    <definedName name="FHD_P_50">[2]DATA_NPA!$M$67</definedName>
    <definedName name="FHD_P_51" localSheetId="1">[1]DATA_NPA!$M$68</definedName>
    <definedName name="FHD_P_51" localSheetId="2">[1]DATA_NPA!$M$68</definedName>
    <definedName name="FHD_P_51">[2]DATA_NPA!$M$68</definedName>
    <definedName name="FHD_P_52" localSheetId="1">[1]DATA_NPA!$M$69</definedName>
    <definedName name="FHD_P_52" localSheetId="2">[1]DATA_NPA!$M$69</definedName>
    <definedName name="FHD_P_52">[2]DATA_NPA!$M$69</definedName>
    <definedName name="FHD_P_53" localSheetId="1">[1]DATA_NPA!$M$70</definedName>
    <definedName name="FHD_P_53" localSheetId="2">[1]DATA_NPA!$M$70</definedName>
    <definedName name="FHD_P_53">[2]DATA_NPA!$M$70</definedName>
    <definedName name="FHD_P_54" localSheetId="1">[1]DATA_NPA!$M$71</definedName>
    <definedName name="FHD_P_54" localSheetId="2">[1]DATA_NPA!$M$71</definedName>
    <definedName name="FHD_P_54">[2]DATA_NPA!$M$71</definedName>
    <definedName name="FHD_P_55" localSheetId="1">[1]DATA_NPA!$M$72</definedName>
    <definedName name="FHD_P_55" localSheetId="2">[1]DATA_NPA!$M$72</definedName>
    <definedName name="FHD_P_55">[2]DATA_NPA!$M$72</definedName>
    <definedName name="FHD_P_56" localSheetId="1">[1]DATA_NPA!$M$73</definedName>
    <definedName name="FHD_P_56" localSheetId="2">[1]DATA_NPA!$M$73</definedName>
    <definedName name="FHD_P_56">[2]DATA_NPA!$M$73</definedName>
    <definedName name="FHD_P_57" localSheetId="1">[1]DATA_NPA!$M$74</definedName>
    <definedName name="FHD_P_57" localSheetId="2">[1]DATA_NPA!$M$74</definedName>
    <definedName name="FHD_P_57">[2]DATA_NPA!$M$74</definedName>
    <definedName name="FHD_P_58" localSheetId="1">[1]DATA_NPA!$M$75</definedName>
    <definedName name="FHD_P_58" localSheetId="2">[1]DATA_NPA!$M$75</definedName>
    <definedName name="FHD_P_58">[2]DATA_NPA!$M$75</definedName>
    <definedName name="FHD_P_59" localSheetId="1">[1]DATA_NPA!$M$76</definedName>
    <definedName name="FHD_P_59" localSheetId="2">[1]DATA_NPA!$M$76</definedName>
    <definedName name="FHD_P_59">[2]DATA_NPA!$M$76</definedName>
    <definedName name="FHD_P_6" localSheetId="1">[1]DATA_NPA!$M$23</definedName>
    <definedName name="FHD_P_6" localSheetId="2">[1]DATA_NPA!$M$23</definedName>
    <definedName name="FHD_P_6">[2]DATA_NPA!$M$23</definedName>
    <definedName name="FHD_P_60" localSheetId="1">[1]DATA_NPA!$M$77</definedName>
    <definedName name="FHD_P_60" localSheetId="2">[1]DATA_NPA!$M$77</definedName>
    <definedName name="FHD_P_60">[2]DATA_NPA!$M$77</definedName>
    <definedName name="FHD_P_61" localSheetId="1">[1]DATA_NPA!$M$78</definedName>
    <definedName name="FHD_P_61" localSheetId="2">[1]DATA_NPA!$M$78</definedName>
    <definedName name="FHD_P_61">[2]DATA_NPA!$M$78</definedName>
    <definedName name="FHD_P_62" localSheetId="1">[1]DATA_NPA!$M$79</definedName>
    <definedName name="FHD_P_62" localSheetId="2">[1]DATA_NPA!$M$79</definedName>
    <definedName name="FHD_P_62">[2]DATA_NPA!$M$79</definedName>
    <definedName name="FHD_P_63" localSheetId="1">[1]DATA_NPA!$M$80</definedName>
    <definedName name="FHD_P_63" localSheetId="2">[1]DATA_NPA!$M$80</definedName>
    <definedName name="FHD_P_63">[2]DATA_NPA!$M$80</definedName>
    <definedName name="FHD_P_64" localSheetId="1">[1]DATA_NPA!$M$81</definedName>
    <definedName name="FHD_P_64" localSheetId="2">[1]DATA_NPA!$M$81</definedName>
    <definedName name="FHD_P_64">[2]DATA_NPA!$M$81</definedName>
    <definedName name="FHD_P_65" localSheetId="1">[1]DATA_NPA!$M$82</definedName>
    <definedName name="FHD_P_65" localSheetId="2">[1]DATA_NPA!$M$82</definedName>
    <definedName name="FHD_P_65">[2]DATA_NPA!$M$82</definedName>
    <definedName name="FHD_P_66" localSheetId="1">[1]DATA_NPA!$M$83</definedName>
    <definedName name="FHD_P_66" localSheetId="2">[1]DATA_NPA!$M$83</definedName>
    <definedName name="FHD_P_66">[2]DATA_NPA!$M$83</definedName>
    <definedName name="FHD_P_67" localSheetId="1">[1]DATA_NPA!$M$84</definedName>
    <definedName name="FHD_P_67" localSheetId="2">[1]DATA_NPA!$M$84</definedName>
    <definedName name="FHD_P_67">[2]DATA_NPA!$M$84</definedName>
    <definedName name="FHD_P_68" localSheetId="1">[1]DATA_NPA!$M$85</definedName>
    <definedName name="FHD_P_68" localSheetId="2">[1]DATA_NPA!$M$85</definedName>
    <definedName name="FHD_P_68">[2]DATA_NPA!$M$85</definedName>
    <definedName name="FHD_P_69" localSheetId="1">[1]DATA_NPA!$M$86</definedName>
    <definedName name="FHD_P_69" localSheetId="2">[1]DATA_NPA!$M$86</definedName>
    <definedName name="FHD_P_69">[2]DATA_NPA!$M$86</definedName>
    <definedName name="FHD_P_7" localSheetId="1">[1]DATA_NPA!$M$24</definedName>
    <definedName name="FHD_P_7" localSheetId="2">[1]DATA_NPA!$M$24</definedName>
    <definedName name="FHD_P_7">[2]DATA_NPA!$M$24</definedName>
    <definedName name="FHD_P_70" localSheetId="1">[1]DATA_NPA!$M$87</definedName>
    <definedName name="FHD_P_70" localSheetId="2">[1]DATA_NPA!$M$87</definedName>
    <definedName name="FHD_P_70">[2]DATA_NPA!$M$87</definedName>
    <definedName name="FHD_P_71" localSheetId="1">[1]DATA_NPA!$M$88</definedName>
    <definedName name="FHD_P_71" localSheetId="2">[1]DATA_NPA!$M$88</definedName>
    <definedName name="FHD_P_71">[2]DATA_NPA!$M$88</definedName>
    <definedName name="FHD_P_72" localSheetId="1">[1]DATA_NPA!$M$89</definedName>
    <definedName name="FHD_P_72" localSheetId="2">[1]DATA_NPA!$M$89</definedName>
    <definedName name="FHD_P_72">[2]DATA_NPA!$M$89</definedName>
    <definedName name="FHD_P_73" localSheetId="1">[1]DATA_NPA!$M$90</definedName>
    <definedName name="FHD_P_73" localSheetId="2">[1]DATA_NPA!$M$90</definedName>
    <definedName name="FHD_P_73">[2]DATA_NPA!$M$90</definedName>
    <definedName name="FHD_P_74" localSheetId="1">[1]DATA_NPA!$M$91</definedName>
    <definedName name="FHD_P_74" localSheetId="2">[1]DATA_NPA!$M$91</definedName>
    <definedName name="FHD_P_74">[2]DATA_NPA!$M$91</definedName>
    <definedName name="FHD_P_75" localSheetId="1">[1]DATA_NPA!$M$92</definedName>
    <definedName name="FHD_P_75" localSheetId="2">[1]DATA_NPA!$M$92</definedName>
    <definedName name="FHD_P_75">[2]DATA_NPA!$M$92</definedName>
    <definedName name="FHD_P_76" localSheetId="1">[1]DATA_NPA!$M$93</definedName>
    <definedName name="FHD_P_76" localSheetId="2">[1]DATA_NPA!$M$93</definedName>
    <definedName name="FHD_P_76">[2]DATA_NPA!$M$93</definedName>
    <definedName name="FHD_P_77" localSheetId="1">[1]DATA_NPA!$M$94</definedName>
    <definedName name="FHD_P_77" localSheetId="2">[1]DATA_NPA!$M$94</definedName>
    <definedName name="FHD_P_77">[2]DATA_NPA!$M$94</definedName>
    <definedName name="FHD_P_78" localSheetId="1">[1]DATA_NPA!$M$95</definedName>
    <definedName name="FHD_P_78" localSheetId="2">[1]DATA_NPA!$M$95</definedName>
    <definedName name="FHD_P_78">[2]DATA_NPA!$M$95</definedName>
    <definedName name="FHD_P_79" localSheetId="1">[1]DATA_NPA!$M$96</definedName>
    <definedName name="FHD_P_79" localSheetId="2">[1]DATA_NPA!$M$96</definedName>
    <definedName name="FHD_P_79">[2]DATA_NPA!$M$96</definedName>
    <definedName name="FHD_P_8" localSheetId="1">[1]DATA_NPA!$M$25</definedName>
    <definedName name="FHD_P_8" localSheetId="2">[1]DATA_NPA!$M$25</definedName>
    <definedName name="FHD_P_8">[2]DATA_NPA!$M$25</definedName>
    <definedName name="FHD_P_80" localSheetId="1">[1]DATA_NPA!$M$97</definedName>
    <definedName name="FHD_P_80" localSheetId="2">[1]DATA_NPA!$M$97</definedName>
    <definedName name="FHD_P_80">[2]DATA_NPA!$M$97</definedName>
    <definedName name="FHD_P_81" localSheetId="1">[1]DATA_NPA!$M$98</definedName>
    <definedName name="FHD_P_81" localSheetId="2">[1]DATA_NPA!$M$98</definedName>
    <definedName name="FHD_P_81">[2]DATA_NPA!$M$98</definedName>
    <definedName name="FHD_P_82" localSheetId="1">[1]DATA_NPA!$M$99</definedName>
    <definedName name="FHD_P_82" localSheetId="2">[1]DATA_NPA!$M$99</definedName>
    <definedName name="FHD_P_82">[2]DATA_NPA!$M$99</definedName>
    <definedName name="FHD_P_83" localSheetId="1">[1]DATA_NPA!$M$100</definedName>
    <definedName name="FHD_P_83" localSheetId="2">[1]DATA_NPA!$M$100</definedName>
    <definedName name="FHD_P_83">[2]DATA_NPA!$M$100</definedName>
    <definedName name="FHD_P_84" localSheetId="1">[1]DATA_NPA!$M$101</definedName>
    <definedName name="FHD_P_84" localSheetId="2">[1]DATA_NPA!$M$101</definedName>
    <definedName name="FHD_P_84">[2]DATA_NPA!$M$101</definedName>
    <definedName name="FHD_P_9" localSheetId="1">[1]DATA_NPA!$M$26</definedName>
    <definedName name="FHD_P_9" localSheetId="2">[1]DATA_NPA!$M$26</definedName>
    <definedName name="FHD_P_9">[2]DATA_NPA!$M$26</definedName>
    <definedName name="FHD20_NAME_FORM" localSheetId="1">[1]DATA_FORMS!$C$7</definedName>
    <definedName name="FHD20_NAME_FORM" localSheetId="2">[1]DATA_FORMS!$C$7</definedName>
    <definedName name="FHD20_NAME_FORM">[2]DATA_FORMS!$C$7</definedName>
    <definedName name="flag_Q_LIMIT_p3" localSheetId="1">'2 кв. 2026 г.'!$F$36:$K$36</definedName>
    <definedName name="flag_Q_LIMIT_p3" localSheetId="2">'3 кв. 2026 г.'!$F$36:$K$36</definedName>
    <definedName name="flag_Q_LIMIT_p3" localSheetId="3">'4 кв. 2026 г.'!$F$36:$K$36</definedName>
    <definedName name="flag_Q_LIMIT_p3">#REF!</definedName>
    <definedName name="flag_Q_LIMIT_p4" localSheetId="1">'2 кв. 2026 г.'!$F$38:$K$38</definedName>
    <definedName name="flag_Q_LIMIT_p4" localSheetId="2">'3 кв. 2026 г.'!$F$38:$K$38</definedName>
    <definedName name="flag_Q_LIMIT_p4" localSheetId="3">'4 кв. 2026 г.'!$F$38:$K$38</definedName>
    <definedName name="flag_Q_LIMIT_p4">#REF!</definedName>
    <definedName name="inn" localSheetId="1">[1]Титульный!$F$33</definedName>
    <definedName name="inn" localSheetId="2">[1]Титульный!$F$33</definedName>
    <definedName name="inn">[2]Титульный!$F$33</definedName>
    <definedName name="IP_MAIN_DIFFERENTIATION_EVENTS_FLAG" localSheetId="1">[1]ИП!$H$11:$H$13</definedName>
    <definedName name="IP_MAIN_DIFFERENTIATION_EVENTS_FLAG" localSheetId="2">[1]ИП!$H$11:$H$13</definedName>
    <definedName name="IP_MAIN_DIFFERENTIATION_EVENTS_FLAG">[2]ИП!$H$11:$H$13</definedName>
    <definedName name="IP_MAIN_END_DATE" localSheetId="1">[1]ИП!$O$11:$O$13</definedName>
    <definedName name="IP_MAIN_END_DATE" localSheetId="2">[1]ИП!$O$11:$O$13</definedName>
    <definedName name="IP_MAIN_END_DATE">[2]ИП!$O$11:$O$13</definedName>
    <definedName name="IP_MAIN_LIST_IP_ID" localSheetId="1">[1]ИП!$AD$11:$AD$13</definedName>
    <definedName name="IP_MAIN_LIST_IP_ID" localSheetId="2">[1]ИП!$AD$11:$AD$13</definedName>
    <definedName name="IP_MAIN_LIST_IP_ID">[2]ИП!$AD$11:$AD$13</definedName>
    <definedName name="IP_MAIN_LIST_NAME_IP" localSheetId="1">[1]ИП!$G$11:$G$13</definedName>
    <definedName name="IP_MAIN_LIST_NAME_IP" localSheetId="2">[1]ИП!$G$11:$G$13</definedName>
    <definedName name="IP_MAIN_LIST_NAME_IP">[2]ИП!$G$11:$G$13</definedName>
    <definedName name="IP_MAIN_START_DATE" localSheetId="1">[1]ИП!$N$11:$N$13</definedName>
    <definedName name="IP_MAIN_START_DATE" localSheetId="2">[1]ИП!$N$11:$N$13</definedName>
    <definedName name="IP_MAIN_START_DATE">[2]ИП!$N$11:$N$13</definedName>
    <definedName name="IP_NAME_FORM" localSheetId="1">[1]DATA_FORMS!$C$32</definedName>
    <definedName name="IP_NAME_FORM" localSheetId="2">[1]DATA_FORMS!$C$32</definedName>
    <definedName name="IP_NAME_FORM">[2]DATA_FORMS!$C$32</definedName>
    <definedName name="kind_of_cons" localSheetId="1">[1]TEHSHEET!$R$2:$R$6</definedName>
    <definedName name="kind_of_cons" localSheetId="2">[1]TEHSHEET!$R$2:$R$6</definedName>
    <definedName name="kind_of_cons">[2]TEHSHEET!$R$2:$R$6</definedName>
    <definedName name="kind_of_control_method_filter" localSheetId="1">[1]TEHSHEET!$L$2:$L$5</definedName>
    <definedName name="kind_of_control_method_filter" localSheetId="2">[1]TEHSHEET!$L$2:$L$5</definedName>
    <definedName name="kind_of_control_method_filter">[2]TEHSHEET!$L$2:$L$5</definedName>
    <definedName name="kind_of_data_type" localSheetId="1">[1]TEHSHEET!$P$2:$P$3</definedName>
    <definedName name="kind_of_data_type" localSheetId="2">[1]TEHSHEET!$P$2:$P$3</definedName>
    <definedName name="kind_of_data_type">[2]TEHSHEET!$P$2:$P$3</definedName>
    <definedName name="kind_of_fuels" localSheetId="1">[1]TEHSHEET!$BB$2:$BB$29</definedName>
    <definedName name="kind_of_fuels" localSheetId="2">[1]TEHSHEET!$BB$2:$BB$29</definedName>
    <definedName name="kind_of_fuels">[2]TEHSHEET!$BB$2:$BB$29</definedName>
    <definedName name="kind_of_heat_transfer" localSheetId="1">[1]TEHSHEET!$O$2:$O$12</definedName>
    <definedName name="kind_of_heat_transfer" localSheetId="2">[1]TEHSHEET!$O$2:$O$12</definedName>
    <definedName name="kind_of_heat_transfer">[2]TEHSHEET!$O$2:$O$12</definedName>
    <definedName name="kind_of_NDS" localSheetId="1">[1]TEHSHEET!$H$2:$H$8</definedName>
    <definedName name="kind_of_NDS" localSheetId="2">[1]TEHSHEET!$H$2:$H$8</definedName>
    <definedName name="kind_of_NDS">[2]TEHSHEET!$H$2:$H$8</definedName>
    <definedName name="kind_of_org_type" localSheetId="1">[1]TEHSHEET!$AZ$2:$AZ$5</definedName>
    <definedName name="kind_of_org_type" localSheetId="2">[1]TEHSHEET!$AZ$2:$AZ$5</definedName>
    <definedName name="kind_of_org_type">[2]TEHSHEET!$AZ$2:$AZ$5</definedName>
    <definedName name="kind_of_power_te_unit" localSheetId="1">[1]TEHSHEET!$J$11:$J$12</definedName>
    <definedName name="kind_of_power_te_unit" localSheetId="2">[1]TEHSHEET!$J$11:$J$12</definedName>
    <definedName name="kind_of_power_te_unit">[2]TEHSHEET!$J$11:$J$12</definedName>
    <definedName name="kind_of_purchase_method" localSheetId="1">[1]TEHSHEET!$K$11:$K$13</definedName>
    <definedName name="kind_of_purchase_method" localSheetId="2">[1]TEHSHEET!$K$11:$K$13</definedName>
    <definedName name="kind_of_purchase_method">[2]TEHSHEET!$K$11:$K$13</definedName>
    <definedName name="kind_of_scheme_in" localSheetId="1">[1]TEHSHEET!$Q$2:$Q$5</definedName>
    <definedName name="kind_of_scheme_in" localSheetId="2">[1]TEHSHEET!$Q$2:$Q$5</definedName>
    <definedName name="kind_of_scheme_in">[2]TEHSHEET!$Q$2:$Q$5</definedName>
    <definedName name="kind_of_tariff_RHEAT" localSheetId="1">[1]TEHSHEET!$E$19:$E$20</definedName>
    <definedName name="kind_of_tariff_RHEAT" localSheetId="2">[1]TEHSHEET!$E$19:$E$20</definedName>
    <definedName name="kind_of_tariff_RHEAT">[2]TEHSHEET!$E$19:$E$20</definedName>
    <definedName name="kind_of_volume_te_unit" localSheetId="1">[1]TEHSHEET!$J$15:$J$16</definedName>
    <definedName name="kind_of_volume_te_unit" localSheetId="2">[1]TEHSHEET!$J$15:$J$16</definedName>
    <definedName name="kind_of_volume_te_unit">[2]TEHSHEET!$J$15:$J$16</definedName>
    <definedName name="KNE_NAME_FORM" localSheetId="1">[1]DATA_FORMS!$C$8</definedName>
    <definedName name="KNE_NAME_FORM" localSheetId="2">[1]DATA_FORMS!$C$8</definedName>
    <definedName name="KNE_NAME_FORM">[2]DATA_FORMS!$C$8</definedName>
    <definedName name="kpp" localSheetId="1">[1]Титульный!$F$34</definedName>
    <definedName name="kpp" localSheetId="2">[1]Титульный!$F$34</definedName>
    <definedName name="kpp">[2]Титульный!$F$34</definedName>
    <definedName name="NameTemplatesInListMO" localSheetId="1">[1]TEHSHEET!$K$45</definedName>
    <definedName name="NameTemplatesInListMO" localSheetId="2">[1]TEHSHEET!$K$45</definedName>
    <definedName name="NameTemplatesInListMO">[2]TEHSHEET!$K$45</definedName>
    <definedName name="NameTemplatesInTitle" localSheetId="1">[1]TEHSHEET!$J$45</definedName>
    <definedName name="NameTemplatesInTitle" localSheetId="2">[1]TEHSHEET!$J$45</definedName>
    <definedName name="NameTemplatesInTitle">[2]TEHSHEET!$J$45</definedName>
    <definedName name="NameTemplatesInTitleList" localSheetId="1">[1]TEHSHEET!$J$46:$J$53</definedName>
    <definedName name="NameTemplatesInTitleList" localSheetId="2">[1]TEHSHEET!$J$46:$J$53</definedName>
    <definedName name="NameTemplatesInTitleList">[2]TEHSHEET!$J$46:$J$53</definedName>
    <definedName name="OFFER_METHOD" localSheetId="1">[1]Предложение!$K$24:$K$83</definedName>
    <definedName name="OFFER_METHOD" localSheetId="2">[1]Предложение!$K$24:$K$83</definedName>
    <definedName name="OFFER_METHOD">[2]Предложение!$K$24:$K$83</definedName>
    <definedName name="org" localSheetId="1">[1]Титульный!$F$31</definedName>
    <definedName name="org" localSheetId="2">[1]Титульный!$F$31</definedName>
    <definedName name="org">[2]Титульный!$F$31</definedName>
    <definedName name="ORG_INFO_NAME_FORM" localSheetId="1">[1]DATA_FORMS!$C$4</definedName>
    <definedName name="ORG_INFO_NAME_FORM" localSheetId="2">[1]DATA_FORMS!$C$4</definedName>
    <definedName name="ORG_INFO_NAME_FORM">[2]DATA_FORMS!$C$4</definedName>
    <definedName name="ORG_INFO_P_NOTE_MAIN" localSheetId="1">[1]DATA_NPA!$N$3</definedName>
    <definedName name="ORG_INFO_P_NOTE_MAIN" localSheetId="2">[1]DATA_NPA!$N$3</definedName>
    <definedName name="ORG_INFO_P_NOTE_MAIN">[2]DATA_NPA!$N$3</definedName>
    <definedName name="ORG_VD_NAME_FORM" localSheetId="1">[1]DATA_FORMS!$C$31</definedName>
    <definedName name="ORG_VD_NAME_FORM" localSheetId="2">[1]DATA_FORMS!$C$31</definedName>
    <definedName name="ORG_VD_NAME_FORM">[2]DATA_FORMS!$C$31</definedName>
    <definedName name="pDel_Q_LIMIT" localSheetId="1">'2 кв. 2026 г.'!$C$31</definedName>
    <definedName name="pDel_Q_LIMIT" localSheetId="2">'3 кв. 2026 г.'!$C$31</definedName>
    <definedName name="pDel_Q_LIMIT" localSheetId="3">'4 кв. 2026 г.'!$C$31</definedName>
    <definedName name="pDel_Q_LIMIT">#REF!</definedName>
    <definedName name="PeriodIsEmptyList" localSheetId="1">[1]TEHSHEET!$I$46:$I$53</definedName>
    <definedName name="PeriodIsEmptyList" localSheetId="2">[1]TEHSHEET!$I$46:$I$53</definedName>
    <definedName name="PeriodIsEmptyList">[2]TEHSHEET!$I$46:$I$53</definedName>
    <definedName name="pHeader_Q_LIMIT" localSheetId="1">'2 кв. 2026 г.'!$30:$30</definedName>
    <definedName name="pHeader_Q_LIMIT" localSheetId="2">'3 кв. 2026 г.'!$30:$30</definedName>
    <definedName name="pHeader_Q_LIMIT" localSheetId="3">'4 кв. 2026 г.'!$30:$30</definedName>
    <definedName name="pHeader_Q_LIMIT">#REF!</definedName>
    <definedName name="pHeader_ver_Q_LIMIT" localSheetId="1">'2 кв. 2026 г.'!$E:$E</definedName>
    <definedName name="pHeader_ver_Q_LIMIT" localSheetId="2">'3 кв. 2026 г.'!$E:$E</definedName>
    <definedName name="pHeader_ver_Q_LIMIT" localSheetId="3">'4 кв. 2026 г.'!$E:$E</definedName>
    <definedName name="pHeader_ver_Q_LIMIT">#REF!</definedName>
    <definedName name="pIns_Q_LIMIT_1" localSheetId="1">'2 кв. 2026 г.'!$E$33</definedName>
    <definedName name="pIns_Q_LIMIT_1" localSheetId="2">'3 кв. 2026 г.'!$E$33</definedName>
    <definedName name="pIns_Q_LIMIT_1" localSheetId="3">'4 кв. 2026 г.'!$E$33</definedName>
    <definedName name="pIns_Q_LIMIT_1">#REF!</definedName>
    <definedName name="pIns_Q_LIMIT_2" localSheetId="1">'2 кв. 2026 г.'!$E$35</definedName>
    <definedName name="pIns_Q_LIMIT_2" localSheetId="2">'3 кв. 2026 г.'!$E$35</definedName>
    <definedName name="pIns_Q_LIMIT_2" localSheetId="3">'4 кв. 2026 г.'!$E$35</definedName>
    <definedName name="pIns_Q_LIMIT_2">#REF!</definedName>
    <definedName name="pIns_Q_LIMIT_3" localSheetId="1">'2 кв. 2026 г.'!$E$37</definedName>
    <definedName name="pIns_Q_LIMIT_3" localSheetId="2">'3 кв. 2026 г.'!$E$37</definedName>
    <definedName name="pIns_Q_LIMIT_3" localSheetId="3">'4 кв. 2026 г.'!$E$37</definedName>
    <definedName name="pIns_Q_LIMIT_3">#REF!</definedName>
    <definedName name="pIns_Q_LIMIT_4" localSheetId="1">'2 кв. 2026 г.'!$E$39</definedName>
    <definedName name="pIns_Q_LIMIT_4" localSheetId="2">'3 кв. 2026 г.'!$E$39</definedName>
    <definedName name="pIns_Q_LIMIT_4" localSheetId="3">'4 кв. 2026 г.'!$E$39</definedName>
    <definedName name="pIns_Q_LIMIT_4">#REF!</definedName>
    <definedName name="pIns_Q_LIMIT_DIFFERENTIATION" localSheetId="1">'2 кв. 2026 г.'!$K$25</definedName>
    <definedName name="pIns_Q_LIMIT_DIFFERENTIATION" localSheetId="2">'3 кв. 2026 г.'!$K$25</definedName>
    <definedName name="pIns_Q_LIMIT_DIFFERENTIATION" localSheetId="3">'4 кв. 2026 г.'!$K$25</definedName>
    <definedName name="pIns_Q_LIMIT_DIFFERENTIATION">#REF!</definedName>
    <definedName name="pNote_LIMIT" localSheetId="1">'2 кв. 2026 г.'!$K$26</definedName>
    <definedName name="pNote_LIMIT" localSheetId="2">'3 кв. 2026 г.'!$K$26</definedName>
    <definedName name="pNote_LIMIT" localSheetId="3">'4 кв. 2026 г.'!$K$26</definedName>
    <definedName name="pNote_LIMIT">#REF!</definedName>
    <definedName name="pNum_Q_LIMIT" localSheetId="1">'2 кв. 2026 г.'!$D$31</definedName>
    <definedName name="pNum_Q_LIMIT" localSheetId="2">'3 кв. 2026 г.'!$D$31</definedName>
    <definedName name="pNum_Q_LIMIT" localSheetId="3">'4 кв. 2026 г.'!$D$31</definedName>
    <definedName name="pNum_Q_LIMIT">#REF!</definedName>
    <definedName name="PROCEDURE_TC_NAME_FORM" localSheetId="1">[1]DATA_FORMS!$C$30</definedName>
    <definedName name="PROCEDURE_TC_NAME_FORM" localSheetId="2">[1]DATA_FORMS!$C$30</definedName>
    <definedName name="PROCEDURE_TC_NAME_FORM">[2]DATA_FORMS!$C$30</definedName>
    <definedName name="PT_DIFFERENTIATION_CS" localSheetId="1">'[1]Перечень тарифов'!$AL$12:$AL$137</definedName>
    <definedName name="PT_DIFFERENTIATION_CS" localSheetId="2">'[1]Перечень тарифов'!$AL$12:$AL$137</definedName>
    <definedName name="PT_DIFFERENTIATION_CS">'[2]Перечень тарифов'!$AL$12:$AL$137</definedName>
    <definedName name="PT_DIFFERENTIATION_CS_ID" localSheetId="1">'[1]Перечень тарифов'!$AF$12:$AF$137</definedName>
    <definedName name="PT_DIFFERENTIATION_CS_ID" localSheetId="2">'[1]Перечень тарифов'!$AF$12:$AF$137</definedName>
    <definedName name="PT_DIFFERENTIATION_CS_ID">'[2]Перечень тарифов'!$AF$12:$AF$137</definedName>
    <definedName name="PT_DIFFERENTIATION_IST_TE" localSheetId="1">'[1]Перечень тарифов'!$AM$12:$AM$137</definedName>
    <definedName name="PT_DIFFERENTIATION_IST_TE" localSheetId="2">'[1]Перечень тарифов'!$AM$12:$AM$137</definedName>
    <definedName name="PT_DIFFERENTIATION_IST_TE">'[2]Перечень тарифов'!$AM$12:$AM$137</definedName>
    <definedName name="PT_DIFFERENTIATION_IST_TE_ID" localSheetId="1">'[1]Перечень тарифов'!$AG$12:$AG$137</definedName>
    <definedName name="PT_DIFFERENTIATION_IST_TE_ID" localSheetId="2">'[1]Перечень тарифов'!$AG$12:$AG$137</definedName>
    <definedName name="PT_DIFFERENTIATION_IST_TE_ID">'[2]Перечень тарифов'!$AG$12:$AG$137</definedName>
    <definedName name="PT_DIFFERENTIATION_NTAR" localSheetId="1">'[1]Перечень тарифов'!$AJ$12:$AJ$137</definedName>
    <definedName name="PT_DIFFERENTIATION_NTAR" localSheetId="2">'[1]Перечень тарифов'!$AJ$12:$AJ$137</definedName>
    <definedName name="PT_DIFFERENTIATION_NTAR">'[2]Перечень тарифов'!$AJ$12:$AJ$137</definedName>
    <definedName name="PT_DIFFERENTIATION_NTAR_ID" localSheetId="1">'[1]Перечень тарифов'!$AD$12:$AD$137</definedName>
    <definedName name="PT_DIFFERENTIATION_NTAR_ID" localSheetId="2">'[1]Перечень тарифов'!$AD$12:$AD$137</definedName>
    <definedName name="PT_DIFFERENTIATION_NTAR_ID">'[2]Перечень тарифов'!$AD$12:$AD$137</definedName>
    <definedName name="PT_DIFFERENTIATION_NUM_CS" localSheetId="1">'[1]Перечень тарифов'!$AP$12:$AP$137</definedName>
    <definedName name="PT_DIFFERENTIATION_NUM_CS" localSheetId="2">'[1]Перечень тарифов'!$AP$12:$AP$137</definedName>
    <definedName name="PT_DIFFERENTIATION_NUM_CS">'[2]Перечень тарифов'!$AP$12:$AP$137</definedName>
    <definedName name="PT_DIFFERENTIATION_NUM_IST_TE" localSheetId="1">'[1]Перечень тарифов'!$AQ$12:$AQ$137</definedName>
    <definedName name="PT_DIFFERENTIATION_NUM_IST_TE" localSheetId="2">'[1]Перечень тарифов'!$AQ$12:$AQ$137</definedName>
    <definedName name="PT_DIFFERENTIATION_NUM_IST_TE">'[2]Перечень тарифов'!$AQ$12:$AQ$137</definedName>
    <definedName name="PT_DIFFERENTIATION_NUM_NTAR" localSheetId="1">'[1]Перечень тарифов'!$AN$12:$AN$137</definedName>
    <definedName name="PT_DIFFERENTIATION_NUM_NTAR" localSheetId="2">'[1]Перечень тарифов'!$AN$12:$AN$137</definedName>
    <definedName name="PT_DIFFERENTIATION_NUM_NTAR">'[2]Перечень тарифов'!$AN$12:$AN$137</definedName>
    <definedName name="PT_DIFFERENTIATION_NUM_TER" localSheetId="1">'[1]Перечень тарифов'!$AO$12:$AO$137</definedName>
    <definedName name="PT_DIFFERENTIATION_NUM_TER" localSheetId="2">'[1]Перечень тарифов'!$AO$12:$AO$137</definedName>
    <definedName name="PT_DIFFERENTIATION_NUM_TER">'[2]Перечень тарифов'!$AO$12:$AO$137</definedName>
    <definedName name="PT_DIFFERENTIATION_TER" localSheetId="1">'[1]Перечень тарифов'!$AK$12:$AK$137</definedName>
    <definedName name="PT_DIFFERENTIATION_TER" localSheetId="2">'[1]Перечень тарифов'!$AK$12:$AK$137</definedName>
    <definedName name="PT_DIFFERENTIATION_TER">'[2]Перечень тарифов'!$AK$12:$AK$137</definedName>
    <definedName name="PT_DIFFERENTIATION_TER_ID" localSheetId="1">'[1]Перечень тарифов'!$AE$12:$AE$137</definedName>
    <definedName name="PT_DIFFERENTIATION_TER_ID" localSheetId="2">'[1]Перечень тарифов'!$AE$12:$AE$137</definedName>
    <definedName name="PT_DIFFERENTIATION_TER_ID">'[2]Перечень тарифов'!$AE$12:$AE$137</definedName>
    <definedName name="PT_DIFFERENTIATION_VTAR" localSheetId="1">'[1]Перечень тарифов'!$AH$12:$AH$137</definedName>
    <definedName name="PT_DIFFERENTIATION_VTAR" localSheetId="2">'[1]Перечень тарифов'!$AH$12:$AH$137</definedName>
    <definedName name="PT_DIFFERENTIATION_VTAR">'[2]Перечень тарифов'!$AH$12:$AH$137</definedName>
    <definedName name="PT_DIFFERENTIATION_VTAR_ID" localSheetId="1">'[1]Перечень тарифов'!$AC$12:$AC$137</definedName>
    <definedName name="PT_DIFFERENTIATION_VTAR_ID" localSheetId="2">'[1]Перечень тарифов'!$AC$12:$AC$137</definedName>
    <definedName name="PT_DIFFERENTIATION_VTAR_ID">'[2]Перечень тарифов'!$AC$12:$AC$137</definedName>
    <definedName name="PT_P_FORM_COLDVSNA_4_NAME_FORM" localSheetId="1">[1]DATA_FORMS!$C$17</definedName>
    <definedName name="PT_P_FORM_COLDVSNA_4_NAME_FORM" localSheetId="2">[1]DATA_FORMS!$C$17</definedName>
    <definedName name="PT_P_FORM_COLDVSNA_4_NAME_FORM">[2]DATA_FORMS!$C$17</definedName>
    <definedName name="PT_P_FORM_COLDVSNA_5_NAME_FORM" localSheetId="1">[1]DATA_FORMS!$C$18</definedName>
    <definedName name="PT_P_FORM_COLDVSNA_5_NAME_FORM" localSheetId="2">[1]DATA_FORMS!$C$18</definedName>
    <definedName name="PT_P_FORM_COLDVSNA_5_NAME_FORM">[2]DATA_FORMS!$C$18</definedName>
    <definedName name="PT_P_FORM_HEAT_4_NAME_FORM" localSheetId="1">[1]DATA_FORMS!$C$9</definedName>
    <definedName name="PT_P_FORM_HEAT_4_NAME_FORM" localSheetId="2">[1]DATA_FORMS!$C$9</definedName>
    <definedName name="PT_P_FORM_HEAT_4_NAME_FORM">[2]DATA_FORMS!$C$9</definedName>
    <definedName name="PT_P_FORM_HEAT_5_NAME_FORM" localSheetId="1">[1]DATA_FORMS!$C$10</definedName>
    <definedName name="PT_P_FORM_HEAT_5_NAME_FORM" localSheetId="2">[1]DATA_FORMS!$C$10</definedName>
    <definedName name="PT_P_FORM_HEAT_5_NAME_FORM">[2]DATA_FORMS!$C$10</definedName>
    <definedName name="PT_P_FORM_HEAT_6_NAME_FORM" localSheetId="1">[1]DATA_FORMS!$C$11</definedName>
    <definedName name="PT_P_FORM_HEAT_6_NAME_FORM" localSheetId="2">[1]DATA_FORMS!$C$11</definedName>
    <definedName name="PT_P_FORM_HEAT_6_NAME_FORM">[2]DATA_FORMS!$C$11</definedName>
    <definedName name="PT_P_FORM_HEAT_7_NAME_FORM" localSheetId="1">[1]DATA_FORMS!$C$12</definedName>
    <definedName name="PT_P_FORM_HEAT_7_NAME_FORM" localSheetId="2">[1]DATA_FORMS!$C$12</definedName>
    <definedName name="PT_P_FORM_HEAT_7_NAME_FORM">[2]DATA_FORMS!$C$12</definedName>
    <definedName name="PT_P_FORM_HOTVSNA_4_NAME_FORM" localSheetId="1">[1]DATA_FORMS!$C$21</definedName>
    <definedName name="PT_P_FORM_HOTVSNA_4_NAME_FORM" localSheetId="2">[1]DATA_FORMS!$C$21</definedName>
    <definedName name="PT_P_FORM_HOTVSNA_4_NAME_FORM">[2]DATA_FORMS!$C$21</definedName>
    <definedName name="PT_P_FORM_HOTVSNA_5_NAME_FORM" localSheetId="1">[1]DATA_FORMS!$C$22</definedName>
    <definedName name="PT_P_FORM_HOTVSNA_5_NAME_FORM" localSheetId="2">[1]DATA_FORMS!$C$22</definedName>
    <definedName name="PT_P_FORM_HOTVSNA_5_NAME_FORM">[2]DATA_FORMS!$C$22</definedName>
    <definedName name="PT_P_FORM_VOTV_4_NAME_FORM" localSheetId="1">[1]DATA_FORMS!$C$25</definedName>
    <definedName name="PT_P_FORM_VOTV_4_NAME_FORM" localSheetId="2">[1]DATA_FORMS!$C$25</definedName>
    <definedName name="PT_P_FORM_VOTV_4_NAME_FORM">[2]DATA_FORMS!$C$25</definedName>
    <definedName name="PT_P_FORM_VOTV_5_NAME_FORM" localSheetId="1">[1]DATA_FORMS!$C$26</definedName>
    <definedName name="PT_P_FORM_VOTV_5_NAME_FORM" localSheetId="2">[1]DATA_FORMS!$C$26</definedName>
    <definedName name="PT_P_FORM_VOTV_5_NAME_FORM">[2]DATA_FORMS!$C$26</definedName>
    <definedName name="PT_R_FORM_COLDVSNA_16_NAME_FORM" localSheetId="1">[1]DATA_FORMS!$C$19</definedName>
    <definedName name="PT_R_FORM_COLDVSNA_16_NAME_FORM" localSheetId="2">[1]DATA_FORMS!$C$19</definedName>
    <definedName name="PT_R_FORM_COLDVSNA_16_NAME_FORM">[2]DATA_FORMS!$C$19</definedName>
    <definedName name="PT_R_FORM_COLDVSNA_17_NAME_FORM" localSheetId="1">[1]DATA_FORMS!$C$20</definedName>
    <definedName name="PT_R_FORM_COLDVSNA_17_NAME_FORM" localSheetId="2">[1]DATA_FORMS!$C$20</definedName>
    <definedName name="PT_R_FORM_COLDVSNA_17_NAME_FORM">[2]DATA_FORMS!$C$20</definedName>
    <definedName name="PT_R_FORM_HEAT_21_NAME_FORM" localSheetId="1">[1]DATA_FORMS!$C$13</definedName>
    <definedName name="PT_R_FORM_HEAT_21_NAME_FORM" localSheetId="2">[1]DATA_FORMS!$C$13</definedName>
    <definedName name="PT_R_FORM_HEAT_21_NAME_FORM">[2]DATA_FORMS!$C$13</definedName>
    <definedName name="PT_R_FORM_HEAT_22_NAME_FORM" localSheetId="1">[1]DATA_FORMS!$C$14</definedName>
    <definedName name="PT_R_FORM_HEAT_22_NAME_FORM" localSheetId="2">[1]DATA_FORMS!$C$14</definedName>
    <definedName name="PT_R_FORM_HEAT_22_NAME_FORM">[2]DATA_FORMS!$C$14</definedName>
    <definedName name="PT_R_FORM_HEAT_23_NAME_FORM" localSheetId="1">[1]DATA_FORMS!$C$15</definedName>
    <definedName name="PT_R_FORM_HEAT_23_NAME_FORM" localSheetId="2">[1]DATA_FORMS!$C$15</definedName>
    <definedName name="PT_R_FORM_HEAT_23_NAME_FORM">[2]DATA_FORMS!$C$15</definedName>
    <definedName name="PT_R_FORM_HEAT_24_NAME_FORM" localSheetId="1">[1]DATA_FORMS!$C$16</definedName>
    <definedName name="PT_R_FORM_HEAT_24_NAME_FORM" localSheetId="2">[1]DATA_FORMS!$C$16</definedName>
    <definedName name="PT_R_FORM_HEAT_24_NAME_FORM">[2]DATA_FORMS!$C$16</definedName>
    <definedName name="PT_R_FORM_HOTVSNA_16_NAME_FORM" localSheetId="1">[1]DATA_FORMS!$C$23</definedName>
    <definedName name="PT_R_FORM_HOTVSNA_16_NAME_FORM" localSheetId="2">[1]DATA_FORMS!$C$23</definedName>
    <definedName name="PT_R_FORM_HOTVSNA_16_NAME_FORM">[2]DATA_FORMS!$C$23</definedName>
    <definedName name="PT_R_FORM_HOTVSNA_17_NAME_FORM" localSheetId="1">[1]DATA_FORMS!$C$24</definedName>
    <definedName name="PT_R_FORM_HOTVSNA_17_NAME_FORM" localSheetId="2">[1]DATA_FORMS!$C$24</definedName>
    <definedName name="PT_R_FORM_HOTVSNA_17_NAME_FORM">[2]DATA_FORMS!$C$24</definedName>
    <definedName name="PT_R_FORM_VOTV_16_NAME_FORM" localSheetId="1">[1]DATA_FORMS!$C$27</definedName>
    <definedName name="PT_R_FORM_VOTV_16_NAME_FORM" localSheetId="2">[1]DATA_FORMS!$C$27</definedName>
    <definedName name="PT_R_FORM_VOTV_16_NAME_FORM">[2]DATA_FORMS!$C$27</definedName>
    <definedName name="PT_R_FORM_VOTV_17_NAME_FORM" localSheetId="1">[1]DATA_FORMS!$C$28</definedName>
    <definedName name="PT_R_FORM_VOTV_17_NAME_FORM" localSheetId="2">[1]DATA_FORMS!$C$28</definedName>
    <definedName name="PT_R_FORM_VOTV_17_NAME_FORM">[2]DATA_FORMS!$C$28</definedName>
    <definedName name="PURCH_NAME_FORM" localSheetId="1">[1]DATA_FORMS!$C$29</definedName>
    <definedName name="PURCH_NAME_FORM" localSheetId="2">[1]DATA_FORMS!$C$29</definedName>
    <definedName name="PURCH_NAME_FORM">[2]DATA_FORMS!$C$29</definedName>
    <definedName name="Q_LIMIT_CheckC" localSheetId="1">'2 кв. 2026 г.'!$E$32:$K$39</definedName>
    <definedName name="Q_LIMIT_CheckC" localSheetId="2">'3 кв. 2026 г.'!$E$32:$K$39</definedName>
    <definedName name="Q_LIMIT_CheckC" localSheetId="3">'4 кв. 2026 г.'!$E$32:$K$39</definedName>
    <definedName name="Q_LIMIT_CheckC">#REF!</definedName>
    <definedName name="Q_LIMIT_diff_1" localSheetId="1">'2 кв. 2026 г.'!$I$26:$J$28</definedName>
    <definedName name="Q_LIMIT_diff_1" localSheetId="2">'3 кв. 2026 г.'!$I$26:$J$28</definedName>
    <definedName name="Q_LIMIT_diff_1" localSheetId="3">'4 кв. 2026 г.'!$I$26:$J$28</definedName>
    <definedName name="Q_LIMIT_diff_1">#REF!</definedName>
    <definedName name="Q_LIMIT_p3" localSheetId="1">'2 кв. 2026 г.'!$F$36:$K$37</definedName>
    <definedName name="Q_LIMIT_p3" localSheetId="2">'3 кв. 2026 г.'!$F$36:$K$37</definedName>
    <definedName name="Q_LIMIT_p3" localSheetId="3">'4 кв. 2026 г.'!$F$36:$K$37</definedName>
    <definedName name="Q_LIMIT_p3">#REF!</definedName>
    <definedName name="Q_LIMIT_p4" localSheetId="1">'2 кв. 2026 г.'!$F$38:$K$39</definedName>
    <definedName name="Q_LIMIT_p4" localSheetId="2">'3 кв. 2026 г.'!$F$38:$K$39</definedName>
    <definedName name="Q_LIMIT_p4" localSheetId="3">'4 кв. 2026 г.'!$F$38:$K$39</definedName>
    <definedName name="Q_LIMIT_p4">#REF!</definedName>
    <definedName name="QRE_METHOD_LIST" localSheetId="1">[1]TEHSHEET!$AZ$8:$AZ$10</definedName>
    <definedName name="QRE_METHOD_LIST" localSheetId="2">[1]TEHSHEET!$AZ$8:$AZ$10</definedName>
    <definedName name="QRE_METHOD_LIST">[2]TEHSHEET!$AZ$8:$AZ$10</definedName>
    <definedName name="QUARTER" localSheetId="1">[1]TEHSHEET!$F$2:$F$5</definedName>
    <definedName name="QUARTER" localSheetId="2">[1]TEHSHEET!$F$2:$F$5</definedName>
    <definedName name="QUARTER">[2]TEHSHEET!$F$2:$F$5</definedName>
    <definedName name="region_name" localSheetId="1">[1]Титульный!$F$7</definedName>
    <definedName name="region_name" localSheetId="2">[1]Титульный!$F$7</definedName>
    <definedName name="region_name">[2]Титульный!$F$7</definedName>
    <definedName name="ROIV_INFO_COMMENT" localSheetId="1">[1]TEHSHEET!$BA$97:$BA$103</definedName>
    <definedName name="ROIV_INFO_COMMENT" localSheetId="2">[1]TEHSHEET!$BA$97:$BA$103</definedName>
    <definedName name="ROIV_INFO_COMMENT">[2]TEHSHEET!$BA$97:$BA$103</definedName>
    <definedName name="ROIV_INFO_LIST" localSheetId="1">[1]TEHSHEET!$AZ$97:$AZ$103</definedName>
    <definedName name="ROIV_INFO_LIST" localSheetId="2">[1]TEHSHEET!$AZ$97:$AZ$103</definedName>
    <definedName name="ROIV_INFO_LIST">[2]TEHSHEET!$AZ$97:$AZ$103</definedName>
    <definedName name="ROIV_INFO_NAME" localSheetId="1">'[1]Орган регулирования'!$F$12</definedName>
    <definedName name="ROIV_INFO_NAME" localSheetId="2">'[1]Орган регулирования'!$F$12</definedName>
    <definedName name="ROIV_INFO_NAME">'[2]Орган регулирования'!$F$12</definedName>
    <definedName name="StartDateList" localSheetId="1">[1]TEHSHEET!$G$46:$G$53</definedName>
    <definedName name="StartDateList" localSheetId="2">[1]TEHSHEET!$G$46:$G$53</definedName>
    <definedName name="StartDateList">[2]TEHSHEET!$G$46:$G$53</definedName>
    <definedName name="tblEnd_1_Q_LIMIT" localSheetId="1">'2 кв. 2026 г.'!$K$40</definedName>
    <definedName name="tblEnd_1_Q_LIMIT" localSheetId="2">'3 кв. 2026 г.'!$K$40</definedName>
    <definedName name="tblEnd_1_Q_LIMIT" localSheetId="3">'4 кв. 2026 г.'!$K$40</definedName>
    <definedName name="tblEnd_1_Q_LIMIT">#REF!</definedName>
    <definedName name="tblStart_1_Q_LIMIT" localSheetId="1">'2 кв. 2026 г.'!$I$32</definedName>
    <definedName name="tblStart_1_Q_LIMIT" localSheetId="2">'3 кв. 2026 г.'!$I$32</definedName>
    <definedName name="tblStart_1_Q_LIMIT" localSheetId="3">'4 кв. 2026 г.'!$I$32</definedName>
    <definedName name="tblStart_1_Q_LIMIT">#REF!</definedName>
    <definedName name="TEMPLATE_DATA_POINT_FHD" localSheetId="1">[1]DATA_NPA!$T$18:$W$146</definedName>
    <definedName name="TEMPLATE_DATA_POINT_FHD" localSheetId="2">[1]DATA_NPA!$T$18:$W$146</definedName>
    <definedName name="TEMPLATE_DATA_POINT_FHD">[2]DATA_NPA!$T$18:$W$146</definedName>
    <definedName name="TEMPLATE_GROUP" localSheetId="1">[1]TEHSHEET!$E$45</definedName>
    <definedName name="TEMPLATE_GROUP" localSheetId="2">[1]TEHSHEET!$E$45</definedName>
    <definedName name="TEMPLATE_GROUP">[2]TEHSHEET!$E$45</definedName>
    <definedName name="TEMPLATE_NAME_FORM_LIST" localSheetId="1">[1]DATA_FORMS!$D$3:$H$35</definedName>
    <definedName name="TEMPLATE_NAME_FORM_LIST" localSheetId="2">[1]DATA_FORMS!$D$3:$H$35</definedName>
    <definedName name="TEMPLATE_NAME_FORM_LIST">[2]DATA_FORMS!$D$3:$H$35</definedName>
    <definedName name="TEMPLATE_NOTE_POINT_FHD" localSheetId="1">[1]DATA_NPA!$Z$18:$AD$146</definedName>
    <definedName name="TEMPLATE_NOTE_POINT_FHD" localSheetId="2">[1]DATA_NPA!$Z$18:$AD$146</definedName>
    <definedName name="TEMPLATE_NOTE_POINT_FHD">[2]DATA_NPA!$Z$18:$AD$146</definedName>
    <definedName name="TEMPLATE_NUMBER_FORM_LIST" localSheetId="1">[1]DATA_FORMS!$D$2:$H$2</definedName>
    <definedName name="TEMPLATE_NUMBER_FORM_LIST" localSheetId="2">[1]DATA_FORMS!$D$2:$H$2</definedName>
    <definedName name="TEMPLATE_NUMBER_FORM_LIST">[2]DATA_FORMS!$D$2:$H$2</definedName>
    <definedName name="TEMPLATE_NUMBER_POINT_FHD" localSheetId="1">[1]DATA_NPA!$O$18:$S$146</definedName>
    <definedName name="TEMPLATE_NUMBER_POINT_FHD" localSheetId="2">[1]DATA_NPA!$O$18:$S$146</definedName>
    <definedName name="TEMPLATE_NUMBER_POINT_FHD">[2]DATA_NPA!$O$18:$S$146</definedName>
    <definedName name="TEMPLATE_ORG_DATA_POINT" localSheetId="1">[1]DATA_NPA!$Z$3:$AD$9</definedName>
    <definedName name="TEMPLATE_ORG_DATA_POINT" localSheetId="2">[1]DATA_NPA!$Z$3:$AD$9</definedName>
    <definedName name="TEMPLATE_ORG_DATA_POINT">[2]DATA_NPA!$Z$3:$AD$9</definedName>
    <definedName name="TEMPLATE_SPHERE" localSheetId="1">[1]TEHSHEET!$E$36</definedName>
    <definedName name="TEMPLATE_SPHERE" localSheetId="2">[1]TEHSHEET!$E$36</definedName>
    <definedName name="TEMPLATE_SPHERE">[2]TEHSHEET!$E$36</definedName>
    <definedName name="TEMPLATE_SPHERE_LIST" localSheetId="1">[1]DATA_FORMS!$D$1:$H$1</definedName>
    <definedName name="TEMPLATE_SPHERE_LIST" localSheetId="2">[1]DATA_FORMS!$D$1:$H$1</definedName>
    <definedName name="TEMPLATE_SPHERE_LIST">[2]DATA_FORMS!$D$1:$H$1</definedName>
    <definedName name="TEMPLATE_SPHERE_LIST_FOR_NOTE" localSheetId="1">[1]DATA_NPA!$Z$2:$AD$2</definedName>
    <definedName name="TEMPLATE_SPHERE_LIST_FOR_NOTE" localSheetId="2">[1]DATA_NPA!$Z$2:$AD$2</definedName>
    <definedName name="TEMPLATE_SPHERE_LIST_FOR_NOTE">[2]DATA_NPA!$Z$2:$AD$2</definedName>
    <definedName name="TEMPLATE_SPHERE_RUS" localSheetId="1">[1]TEHSHEET!$F$36</definedName>
    <definedName name="TEMPLATE_SPHERE_RUS" localSheetId="2">[1]TEHSHEET!$F$36</definedName>
    <definedName name="TEMPLATE_SPHERE_RUS">[2]TEHSHEET!$F$36</definedName>
    <definedName name="TEMPLATE_SPHERE_RUS_2" localSheetId="1">[1]TEHSHEET!$G$36</definedName>
    <definedName name="TEMPLATE_SPHERE_RUS_2" localSheetId="2">[1]TEHSHEET!$G$36</definedName>
    <definedName name="TEMPLATE_SPHERE_RUS_2">[2]TEHSHEET!$G$36</definedName>
    <definedName name="TERMS_NAME_FORM" localSheetId="1">[1]DATA_FORMS!$C$5</definedName>
    <definedName name="TERMS_NAME_FORM" localSheetId="2">[1]DATA_FORMS!$C$5</definedName>
    <definedName name="TERMS_NAME_FORM">[2]DATA_FORMS!$C$5</definedName>
    <definedName name="TERMS_P_1" localSheetId="1">[1]DATA_NPA!$M$148</definedName>
    <definedName name="TERMS_P_1" localSheetId="2">[1]DATA_NPA!$M$148</definedName>
    <definedName name="TERMS_P_1">[2]DATA_NPA!$M$148</definedName>
    <definedName name="TERRITORY_LIST_ID" localSheetId="1">'[1]Список территорий'!$F$11:$F$15</definedName>
    <definedName name="TERRITORY_LIST_ID" localSheetId="2">'[1]Список территорий'!$F$11:$F$15</definedName>
    <definedName name="TERRITORY_LIST_ID">'[2]Список территорий'!$F$11:$F$15</definedName>
    <definedName name="TERRITORY_MR_LIST" localSheetId="1">'[1]Список территорий'!$G$11:$G$15</definedName>
    <definedName name="TERRITORY_MR_LIST" localSheetId="2">'[1]Список территорий'!$G$11:$G$15</definedName>
    <definedName name="TERRITORY_MR_LIST">'[2]Список территорий'!$G$11:$G$15</definedName>
    <definedName name="TITLE_DATE_CHANGE_PERIOD" localSheetId="1">[1]Титульный!$F$19</definedName>
    <definedName name="TITLE_DATE_CHANGE_PERIOD" localSheetId="2">[1]Титульный!$F$19</definedName>
    <definedName name="TITLE_DATE_CHANGE_PERIOD">[2]Титульный!$F$19</definedName>
    <definedName name="TITLE_DATE_FIL" localSheetId="1">[1]Титульный!$F$13</definedName>
    <definedName name="TITLE_DATE_FIL" localSheetId="2">[1]Титульный!$F$13</definedName>
    <definedName name="TITLE_DATE_FIL">[2]Титульный!$F$13</definedName>
    <definedName name="TITLE_DATE_PR" localSheetId="1">[1]Титульный!$F$21</definedName>
    <definedName name="TITLE_DATE_PR" localSheetId="2">[1]Титульный!$F$21</definedName>
    <definedName name="TITLE_DATE_PR">[2]Титульный!$F$21</definedName>
    <definedName name="TITLE_DATE_PR_CHANGE" localSheetId="1">[1]Титульный!$F$26</definedName>
    <definedName name="TITLE_DATE_PR_CHANGE" localSheetId="2">[1]Титульный!$F$26</definedName>
    <definedName name="TITLE_DATE_PR_CHANGE">[2]Титульный!$F$26</definedName>
    <definedName name="TITLE_DIFFERENTIATION_TYPE" localSheetId="1">[1]Титульный!$F$41</definedName>
    <definedName name="TITLE_DIFFERENTIATION_TYPE" localSheetId="2">[1]Титульный!$F$41</definedName>
    <definedName name="TITLE_DIFFERENTIATION_TYPE">[2]Титульный!$F$41</definedName>
    <definedName name="TITLE_IP_DETAILED_METHOD_LIST" localSheetId="1">[1]TEHSHEET!$AZ$15:$AZ$17</definedName>
    <definedName name="TITLE_IP_DETAILED_METHOD_LIST" localSheetId="2">[1]TEHSHEET!$AZ$15:$AZ$17</definedName>
    <definedName name="TITLE_IP_DETAILED_METHOD_LIST">[2]TEHSHEET!$AZ$15:$AZ$17</definedName>
    <definedName name="TITLE_IST_PUB" localSheetId="1">[1]Титульный!$F$24</definedName>
    <definedName name="TITLE_IST_PUB" localSheetId="2">[1]Титульный!$F$24</definedName>
    <definedName name="TITLE_IST_PUB">[2]Титульный!$F$24</definedName>
    <definedName name="TITLE_IST_PUB_CHANGE" localSheetId="1">[1]Титульный!$F$29</definedName>
    <definedName name="TITLE_IST_PUB_CHANGE" localSheetId="2">[1]Титульный!$F$29</definedName>
    <definedName name="TITLE_IST_PUB_CHANGE">[2]Титульный!$F$29</definedName>
    <definedName name="TITLE_NAME_OR_PR" localSheetId="1">[1]Титульный!$F$23</definedName>
    <definedName name="TITLE_NAME_OR_PR" localSheetId="2">[1]Титульный!$F$23</definedName>
    <definedName name="TITLE_NAME_OR_PR">[2]Титульный!$F$23</definedName>
    <definedName name="TITLE_NAME_OR_PR_CHANGE" localSheetId="1">[1]Титульный!$F$28</definedName>
    <definedName name="TITLE_NAME_OR_PR_CHANGE" localSheetId="2">[1]Титульный!$F$28</definedName>
    <definedName name="TITLE_NAME_OR_PR_CHANGE">[2]Титульный!$F$28</definedName>
    <definedName name="TITLE_NUMBER_PR" localSheetId="1">[1]Титульный!$F$22</definedName>
    <definedName name="TITLE_NUMBER_PR" localSheetId="2">[1]Титульный!$F$22</definedName>
    <definedName name="TITLE_NUMBER_PR">[2]Титульный!$F$22</definedName>
    <definedName name="TITLE_NUMBER_PR_CHANGE" localSheetId="1">[1]Титульный!$F$27</definedName>
    <definedName name="TITLE_NUMBER_PR_CHANGE" localSheetId="2">[1]Титульный!$F$27</definedName>
    <definedName name="TITLE_NUMBER_PR_CHANGE">[2]Титульный!$F$27</definedName>
    <definedName name="TITLE_PERIOD_END" localSheetId="1">[1]Титульный!$F$12</definedName>
    <definedName name="TITLE_PERIOD_END" localSheetId="2">[1]Титульный!$F$12</definedName>
    <definedName name="TITLE_PERIOD_END">[2]Титульный!$F$12</definedName>
    <definedName name="TITLE_PERIOD_START" localSheetId="1">[1]Титульный!$F$11</definedName>
    <definedName name="TITLE_PERIOD_START" localSheetId="2">[1]Титульный!$F$11</definedName>
    <definedName name="TITLE_PERIOD_START">[2]Титульный!$F$11</definedName>
    <definedName name="TITLE_STRUCTURE_INFO_ROIV" localSheetId="1">[1]Титульный!$F$9</definedName>
    <definedName name="TITLE_STRUCTURE_INFO_ROIV" localSheetId="2">[1]Титульный!$F$9</definedName>
    <definedName name="TITLE_STRUCTURE_INFO_ROIV">[2]Титульный!$F$9</definedName>
    <definedName name="TITLE_TYPE_ORG" localSheetId="1">[1]Титульный!$F$36</definedName>
    <definedName name="TITLE_TYPE_ORG" localSheetId="2">[1]Титульный!$F$36</definedName>
    <definedName name="TITLE_TYPE_ORG">[2]Титульный!$F$36</definedName>
    <definedName name="TP_NAME_FORM" localSheetId="1">[1]DATA_FORMS!$C$3</definedName>
    <definedName name="TP_NAME_FORM" localSheetId="2">[1]DATA_FORMS!$C$3</definedName>
    <definedName name="TP_NAME_FORM">[2]DATA_FORMS!$C$3</definedName>
    <definedName name="TP_P_A" localSheetId="1">[1]DATA_NPA!$M$11</definedName>
    <definedName name="TP_P_A" localSheetId="2">[1]DATA_NPA!$M$11</definedName>
    <definedName name="TP_P_A">[2]DATA_NPA!$M$11</definedName>
    <definedName name="TP_P_B" localSheetId="1">[1]DATA_NPA!$M$12</definedName>
    <definedName name="TP_P_B" localSheetId="2">[1]DATA_NPA!$M$12</definedName>
    <definedName name="TP_P_B">[2]DATA_NPA!$M$12</definedName>
    <definedName name="TP_P_G" localSheetId="1">[1]DATA_NPA!$M$15</definedName>
    <definedName name="TP_P_G" localSheetId="2">[1]DATA_NPA!$M$15</definedName>
    <definedName name="TP_P_G">[2]DATA_NPA!$M$15</definedName>
    <definedName name="TP_P_NOTE_A" localSheetId="1">[1]DATA_NPA!$N$11</definedName>
    <definedName name="TP_P_NOTE_A" localSheetId="2">[1]DATA_NPA!$N$11</definedName>
    <definedName name="TP_P_NOTE_A">[2]DATA_NPA!$N$11</definedName>
    <definedName name="TP_P_NOTE_B" localSheetId="1">[1]DATA_NPA!$N$12</definedName>
    <definedName name="TP_P_NOTE_B" localSheetId="2">[1]DATA_NPA!$N$12</definedName>
    <definedName name="TP_P_NOTE_B">[2]DATA_NPA!$N$12</definedName>
    <definedName name="TP_P_NOTE_G" localSheetId="1">[1]DATA_NPA!$N$15</definedName>
    <definedName name="TP_P_NOTE_G" localSheetId="2">[1]DATA_NPA!$N$15</definedName>
    <definedName name="TP_P_NOTE_G">[2]DATA_NPA!$N$15</definedName>
    <definedName name="TP_P_NOTE_G_1" localSheetId="1">[1]DATA_NPA!$N$16</definedName>
    <definedName name="TP_P_NOTE_G_1" localSheetId="2">[1]DATA_NPA!$N$16</definedName>
    <definedName name="TP_P_NOTE_G_1">[2]DATA_NPA!$N$16</definedName>
    <definedName name="TP_P_NOTE_V" localSheetId="1">[1]DATA_NPA!$N$13</definedName>
    <definedName name="TP_P_NOTE_V" localSheetId="2">[1]DATA_NPA!$N$13</definedName>
    <definedName name="TP_P_NOTE_V">[2]DATA_NPA!$N$13</definedName>
    <definedName name="TP_P_NOTE_V_1" localSheetId="1">[1]DATA_NPA!$N$14</definedName>
    <definedName name="TP_P_NOTE_V_1" localSheetId="2">[1]DATA_NPA!$N$14</definedName>
    <definedName name="TP_P_NOTE_V_1">[2]DATA_NPA!$N$14</definedName>
    <definedName name="TP_P_V" localSheetId="1">[1]DATA_NPA!$M$13</definedName>
    <definedName name="TP_P_V" localSheetId="2">[1]DATA_NPA!$M$13</definedName>
    <definedName name="TP_P_V">[2]DATA_NPA!$M$13</definedName>
    <definedName name="TP_P_V_1" localSheetId="1">[1]DATA_NPA!$M$14</definedName>
    <definedName name="TP_P_V_1" localSheetId="2">[1]DATA_NPA!$M$14</definedName>
    <definedName name="TP_P_V_1">[2]DATA_NPA!$M$14</definedName>
    <definedName name="UNIT_CONNECT_LIST" localSheetId="1">[1]TEHSHEET!$AZ$106:$AZ$108</definedName>
    <definedName name="UNIT_CONNECT_LIST" localSheetId="2">[1]TEHSHEET!$AZ$106:$AZ$108</definedName>
    <definedName name="UNIT_CONNECT_LIST">[2]TEHSHEET!$AZ$106:$AZ$108</definedName>
    <definedName name="VD_ID_LIST" localSheetId="1">[1]REESTR_VED!$A$2:$A$11</definedName>
    <definedName name="VD_ID_LIST" localSheetId="2">[1]REESTR_VED!$A$2:$A$11</definedName>
    <definedName name="VD_ID_LIST">[2]REESTR_VED!$A$2:$A$11</definedName>
    <definedName name="VD_NAME_LIST" localSheetId="1">[1]REESTR_VED!$B$2:$B$11</definedName>
    <definedName name="VD_NAME_LIST" localSheetId="2">[1]REESTR_VED!$B$2:$B$11</definedName>
    <definedName name="VD_NAME_LIST">[2]REESTR_VED!$B$2:$B$11</definedName>
    <definedName name="version" localSheetId="1">[1]Инструкция!$B$3</definedName>
    <definedName name="version" localSheetId="2">[1]Инструкция!$B$3</definedName>
    <definedName name="version">[2]Инструкция!$B$3</definedName>
    <definedName name="year_list" localSheetId="1">[1]TEHSHEET!$C$2:$C$6</definedName>
    <definedName name="year_list" localSheetId="2">[1]TEHSHEET!$C$2:$C$6</definedName>
    <definedName name="year_list">[2]TEHSHEET!$C$2:$C$6</definedName>
    <definedName name="_xlnm.Print_Area" localSheetId="0">'1 кв. 2026 г.'!$A$1:$K$40</definedName>
    <definedName name="_xlnm.Print_Area" localSheetId="1">'2 кв. 2026 г.'!$A$1:$K$38</definedName>
    <definedName name="_xlnm.Print_Area" localSheetId="2">'3 кв. 2026 г.'!$A$1:$K$38</definedName>
    <definedName name="_xlnm.Print_Area" localSheetId="3">'4 кв. 2026 г.'!$A$1:$K$39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28" i="11" l="1"/>
  <c r="G28" i="11"/>
  <c r="I27" i="11"/>
  <c r="G27" i="11"/>
  <c r="I26" i="11"/>
  <c r="G26" i="11"/>
  <c r="D23" i="11"/>
  <c r="D22" i="11"/>
  <c r="D14" i="11"/>
  <c r="D13" i="11"/>
  <c r="D11" i="11"/>
  <c r="D10" i="11"/>
  <c r="D9" i="11"/>
  <c r="D7" i="11"/>
  <c r="D6" i="11"/>
  <c r="D4" i="11"/>
  <c r="D3" i="11"/>
  <c r="I28" i="10"/>
  <c r="G28" i="10"/>
  <c r="I27" i="10"/>
  <c r="G27" i="10"/>
  <c r="I26" i="10"/>
  <c r="G26" i="10"/>
  <c r="D23" i="10"/>
  <c r="D22" i="10"/>
  <c r="D14" i="10"/>
  <c r="D13" i="10"/>
  <c r="D11" i="10"/>
  <c r="D10" i="10"/>
  <c r="D9" i="10"/>
  <c r="D7" i="10"/>
  <c r="D6" i="10"/>
  <c r="D4" i="10"/>
  <c r="D3" i="10"/>
  <c r="I28" i="1"/>
  <c r="G28" i="1"/>
  <c r="I27" i="1"/>
  <c r="G27" i="1"/>
  <c r="I26" i="1"/>
  <c r="G26" i="1"/>
  <c r="D23" i="1"/>
  <c r="D22" i="1"/>
  <c r="D14" i="1"/>
  <c r="D13" i="1"/>
  <c r="D11" i="1"/>
  <c r="D10" i="1"/>
  <c r="D9" i="1"/>
  <c r="D7" i="1"/>
  <c r="D6" i="1"/>
  <c r="D4" i="1"/>
  <c r="D3" i="1"/>
</calcChain>
</file>

<file path=xl/sharedStrings.xml><?xml version="1.0" encoding="utf-8"?>
<sst xmlns="http://schemas.openxmlformats.org/spreadsheetml/2006/main" count="303" uniqueCount="48">
  <si>
    <t>Flag_Row_Size</t>
  </si>
  <si>
    <t>×</t>
  </si>
  <si>
    <t>Наименование выведенного источника тепловой энергии</t>
  </si>
  <si>
    <t>x</t>
  </si>
  <si>
    <t>В случае вывода из эксплуатации нескольких источников тепловой энергии информация по каждому из них указывается в отдельно.</t>
  </si>
  <si>
    <t>Дата вывода</t>
  </si>
  <si>
    <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</si>
  <si>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</si>
  <si>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</si>
  <si>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</si>
  <si>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</si>
  <si>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</si>
  <si>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</si>
  <si>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</si>
  <si>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</si>
  <si>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</si>
  <si>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</si>
  <si>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</si>
  <si>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</si>
  <si>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diff_1</t>
  </si>
  <si>
    <t>Вид деятельности</t>
  </si>
  <si>
    <t>Описание параметров формы</t>
  </si>
  <si>
    <t>Территория оказания услуг</t>
  </si>
  <si>
    <t>Централизованная система</t>
  </si>
  <si>
    <t>Параметры формы</t>
  </si>
  <si>
    <t>№ п/п</t>
  </si>
  <si>
    <t>Наименование параметра</t>
  </si>
  <si>
    <t>Единица измерения</t>
  </si>
  <si>
    <t>Информация</t>
  </si>
  <si>
    <t>Ссылка на документ</t>
  </si>
  <si>
    <t>1.0</t>
  </si>
  <si>
    <t>Сведения о выводе источников тепловой энергии из эксплуатации</t>
  </si>
  <si>
    <t>Добавить источник тепловой энергии</t>
  </si>
  <si>
    <t>2.0</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</si>
  <si>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</si>
  <si>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</si>
  <si>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</si>
  <si>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</si>
  <si>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</si>
  <si>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Не 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</si>
  <si>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</si>
  <si>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</si>
  <si>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</si>
  <si>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</si>
  <si>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</si>
  <si>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</si>
  <si>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Flag_Col_Size</t>
  </si>
  <si>
    <t>В случае, если ограничения подачи тепловой энергии тепловой энергии не происходили, в колонке «Информация» указывается «Не осуществлялось».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
В неоднократных ограничений подачи потребления тепловой энергии потребителями информация по каждому случаю указывается отдельно.</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</si>
</sst>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dd\.mm\.yyyy"/>
    <numFmt numFmtId="165" formatCode="_-* #,##0.00[$€-1]_-;\-* #,##0.00[$€-1]_-;_-* &quot;-&quot;??[$€-1]_-"/>
    <numFmt numFmtId="166" formatCode="#,##0.0"/>
    <numFmt numFmtId="167" formatCode="#,##0.000"/>
    <numFmt numFmtId="168" formatCode="#,##0.0000"/>
  </numFmts>
  <fonts count="21">
    <font>
      <sz val="11"/>
      <color theme="1"/>
      <name val="Calibri"/>
      <family val="2"/>
      <scheme val="minor"/>
    </font>
    <font>
      <sz val="9"/>
      <color rgb="FF000000"/>
      <name val="Tahoma"/>
      <family val="2"/>
      <charset val="204"/>
    </font>
    <font>
      <sz val="9"/>
      <color theme="0"/>
      <name val="Tahoma"/>
      <family val="2"/>
      <charset val="204"/>
    </font>
    <font>
      <sz val="12"/>
      <color theme="0"/>
      <name val="Tahoma"/>
      <family val="2"/>
      <charset val="204"/>
    </font>
    <font>
      <sz val="9"/>
      <name val="Tahoma"/>
      <family val="2"/>
      <charset val="204"/>
    </font>
    <font>
      <sz val="9"/>
      <color rgb="FFBCBCBC"/>
      <name val="Tahoma"/>
      <family val="2"/>
      <charset val="204"/>
    </font>
    <font>
      <u/>
      <sz val="9"/>
      <color rgb="FF333399"/>
      <name val="Tahoma"/>
      <family val="2"/>
      <charset val="204"/>
    </font>
    <font>
      <sz val="12"/>
      <name val="Tahoma"/>
      <family val="2"/>
      <charset val="204"/>
    </font>
    <font>
      <sz val="9"/>
      <color rgb="FFFFFFFF"/>
      <name val="Tahoma"/>
      <family val="2"/>
      <charset val="204"/>
    </font>
    <font>
      <b/>
      <sz val="9"/>
      <color rgb="FF000080"/>
      <name val="Tahoma"/>
      <family val="2"/>
      <charset val="204"/>
    </font>
    <font>
      <sz val="11"/>
      <color rgb="FFBCBCBC"/>
      <name val="Wingdings 2"/>
      <family val="1"/>
      <charset val="2"/>
    </font>
    <font>
      <sz val="9"/>
      <color rgb="FF000080"/>
      <name val="Tahoma"/>
      <family val="2"/>
      <charset val="204"/>
    </font>
    <font>
      <sz val="10"/>
      <name val="Helv"/>
    </font>
    <font>
      <sz val="8"/>
      <name val="Arial"/>
      <family val="2"/>
      <charset val="204"/>
    </font>
    <font>
      <sz val="8"/>
      <name val="Palatino"/>
      <family val="1"/>
    </font>
    <font>
      <u/>
      <sz val="10"/>
      <color rgb="FF800080"/>
      <name val="Arial Cyr"/>
    </font>
    <font>
      <sz val="12"/>
      <name val="Arial"/>
      <family val="2"/>
      <charset val="204"/>
    </font>
    <font>
      <sz val="8"/>
      <name val="Helv"/>
    </font>
    <font>
      <sz val="10"/>
      <name val="Arial"/>
      <family val="2"/>
      <charset val="204"/>
    </font>
    <font>
      <u/>
      <sz val="9"/>
      <color theme="11"/>
      <name val="Tahoma"/>
      <family val="2"/>
      <charset val="204"/>
    </font>
    <font>
      <sz val="9"/>
      <color rgb="FF000000"/>
      <name val="Tahoma"/>
      <family val="2"/>
      <charset val="204"/>
    </font>
  </fonts>
  <fills count="12">
    <fill>
      <patternFill patternType="none"/>
    </fill>
    <fill>
      <patternFill patternType="gray125"/>
    </fill>
    <fill>
      <patternFill patternType="lightDown">
        <fgColor rgb="FFC0C0C0"/>
      </patternFill>
    </fill>
    <fill>
      <patternFill patternType="solid">
        <fgColor rgb="FFFFFF99"/>
      </patternFill>
    </fill>
    <fill>
      <patternFill patternType="solid">
        <fgColor theme="0"/>
        <bgColor indexed="64"/>
      </patternFill>
    </fill>
    <fill>
      <patternFill patternType="solid">
        <fgColor theme="0"/>
      </patternFill>
    </fill>
    <fill>
      <patternFill patternType="lightDown">
        <fgColor rgb="FFC0C0C0"/>
        <bgColor theme="0"/>
      </patternFill>
    </fill>
    <fill>
      <patternFill patternType="solid">
        <fgColor rgb="FFFFFFC0"/>
      </patternFill>
    </fill>
    <fill>
      <patternFill patternType="solid">
        <fgColor rgb="FFE3FAFD"/>
      </patternFill>
    </fill>
    <fill>
      <patternFill patternType="solid">
        <fgColor rgb="FFFFFFFF"/>
      </patternFill>
    </fill>
    <fill>
      <patternFill patternType="solid">
        <fgColor rgb="FFD7EAD3"/>
      </patternFill>
    </fill>
    <fill>
      <patternFill patternType="solid">
        <fgColor rgb="FFB7E4FF"/>
      </patternFill>
    </fill>
  </fills>
  <borders count="11">
    <border>
      <left/>
      <right/>
      <top/>
      <bottom/>
      <diagonal/>
    </border>
    <border>
      <left/>
      <right style="thin">
        <color rgb="FFC0C0C0"/>
      </right>
      <top/>
      <bottom/>
      <diagonal/>
    </border>
    <border>
      <left style="thin">
        <color rgb="FFC0C0C0"/>
      </left>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right/>
      <top style="thin">
        <color rgb="FFC0C0C0"/>
      </top>
      <bottom/>
      <diagonal/>
    </border>
    <border>
      <left/>
      <right/>
      <top/>
      <bottom style="thin">
        <color rgb="FFC0C0C0"/>
      </bottom>
      <diagonal/>
    </border>
    <border>
      <left/>
      <right/>
      <top style="thin">
        <color rgb="FFC0C0C0"/>
      </top>
      <bottom style="thin">
        <color rgb="FFC0C0C0"/>
      </bottom>
      <diagonal/>
    </border>
    <border>
      <left style="thin">
        <color rgb="FFC0C0C0"/>
      </left>
      <right style="thin">
        <color rgb="FFC0C0C0"/>
      </right>
      <top style="thin">
        <color rgb="FFC0C0C0"/>
      </top>
      <bottom/>
      <diagonal/>
    </border>
    <border>
      <left/>
      <right style="thin">
        <color rgb="FFC0C0C0"/>
      </right>
      <top/>
      <bottom style="thin">
        <color rgb="FFC0C0C0"/>
      </bottom>
      <diagonal/>
    </border>
    <border>
      <left style="thin">
        <color rgb="FFC0C0C0"/>
      </left>
      <right/>
      <top/>
      <bottom style="thin">
        <color rgb="FFC0C0C0"/>
      </bottom>
      <diagonal/>
    </border>
  </borders>
  <cellStyleXfs count="30">
    <xf numFmtId="0" fontId="0" fillId="0" borderId="0"/>
    <xf numFmtId="49" fontId="1" fillId="0" borderId="0" applyFill="0" applyBorder="0">
      <alignment vertical="top"/>
    </xf>
    <xf numFmtId="0" fontId="12" fillId="0" borderId="0" applyFill="0" applyBorder="0"/>
    <xf numFmtId="165" fontId="12" fillId="0" borderId="0" applyFill="0" applyBorder="0"/>
    <xf numFmtId="0" fontId="12" fillId="0" borderId="0" applyFill="0" applyBorder="0"/>
    <xf numFmtId="38" fontId="13" fillId="0" borderId="0" applyFill="0" applyBorder="0">
      <alignment vertical="top"/>
    </xf>
    <xf numFmtId="38" fontId="13" fillId="0" borderId="0" applyFill="0" applyBorder="0">
      <alignment vertical="top"/>
    </xf>
    <xf numFmtId="38" fontId="13" fillId="0" borderId="0" applyFill="0" applyBorder="0">
      <alignment vertical="top"/>
    </xf>
    <xf numFmtId="38" fontId="13" fillId="0" borderId="0" applyFill="0" applyBorder="0">
      <alignment vertical="top"/>
    </xf>
    <xf numFmtId="38" fontId="13" fillId="0" borderId="0" applyFill="0" applyBorder="0">
      <alignment vertical="top"/>
    </xf>
    <xf numFmtId="38" fontId="13" fillId="0" borderId="0" applyFill="0" applyBorder="0">
      <alignment vertical="top"/>
    </xf>
    <xf numFmtId="38" fontId="13" fillId="0" borderId="0" applyFill="0" applyBorder="0">
      <alignment vertical="top"/>
    </xf>
    <xf numFmtId="38" fontId="13" fillId="0" borderId="0" applyFill="0" applyBorder="0">
      <alignment vertical="top"/>
    </xf>
    <xf numFmtId="38" fontId="13" fillId="0" borderId="0" applyFill="0" applyBorder="0">
      <alignment vertical="top"/>
    </xf>
    <xf numFmtId="38" fontId="13" fillId="0" borderId="0" applyFill="0" applyBorder="0">
      <alignment vertical="top"/>
    </xf>
    <xf numFmtId="38" fontId="13" fillId="0" borderId="0" applyFill="0" applyBorder="0">
      <alignment vertical="top"/>
    </xf>
    <xf numFmtId="38" fontId="13" fillId="0" borderId="0" applyFill="0" applyBorder="0">
      <alignment vertical="top"/>
    </xf>
    <xf numFmtId="166" fontId="4" fillId="3" borderId="0" applyBorder="0">
      <protection locked="0"/>
    </xf>
    <xf numFmtId="0" fontId="14" fillId="0" borderId="0" applyFill="0" applyBorder="0">
      <alignment vertical="center"/>
    </xf>
    <xf numFmtId="167" fontId="4" fillId="3" borderId="0" applyBorder="0">
      <protection locked="0"/>
    </xf>
    <xf numFmtId="168" fontId="4" fillId="3" borderId="0" applyBorder="0">
      <protection locked="0"/>
    </xf>
    <xf numFmtId="0" fontId="15" fillId="0" borderId="0" applyFill="0" applyBorder="0">
      <alignment vertical="top"/>
    </xf>
    <xf numFmtId="0" fontId="16" fillId="0" borderId="0" applyFill="0" applyBorder="0">
      <alignment vertical="top"/>
    </xf>
    <xf numFmtId="0" fontId="17" fillId="0" borderId="0" applyFill="0" applyBorder="0"/>
    <xf numFmtId="0" fontId="14" fillId="0" borderId="0" applyFill="0" applyBorder="0">
      <alignment vertical="center"/>
    </xf>
    <xf numFmtId="0" fontId="14" fillId="0" borderId="0" applyFill="0" applyBorder="0">
      <alignment vertical="center"/>
    </xf>
    <xf numFmtId="49" fontId="4" fillId="0" borderId="0" applyFill="0" applyBorder="0">
      <alignment vertical="top"/>
    </xf>
    <xf numFmtId="0" fontId="18" fillId="0" borderId="0" applyFill="0" applyBorder="0"/>
    <xf numFmtId="0" fontId="19" fillId="0" borderId="0" applyFill="0" applyBorder="0">
      <alignment vertical="top"/>
    </xf>
    <xf numFmtId="49" fontId="20" fillId="0" borderId="0" applyFill="0" applyBorder="0">
      <alignment vertical="top"/>
    </xf>
  </cellStyleXfs>
  <cellXfs count="149">
    <xf numFmtId="0" fontId="0" fillId="0" borderId="0" xfId="0"/>
    <xf numFmtId="0" fontId="2" fillId="0" borderId="0" xfId="1" applyNumberFormat="1" applyFont="1" applyAlignment="1">
      <alignment vertical="center" wrapText="1"/>
    </xf>
    <xf numFmtId="0" fontId="3" fillId="0" borderId="0" xfId="1" applyNumberFormat="1" applyFont="1" applyAlignment="1">
      <alignment vertical="center" wrapText="1"/>
    </xf>
    <xf numFmtId="0" fontId="4" fillId="0" borderId="0" xfId="1" applyNumberFormat="1" applyFont="1" applyAlignment="1">
      <alignment vertical="center" wrapText="1"/>
    </xf>
    <xf numFmtId="0" fontId="7" fillId="0" borderId="0" xfId="1" applyNumberFormat="1" applyFont="1" applyAlignment="1">
      <alignment vertical="center" wrapText="1"/>
    </xf>
    <xf numFmtId="49" fontId="1" fillId="0" borderId="0" xfId="1" applyNumberFormat="1" applyFont="1">
      <alignment vertical="top"/>
    </xf>
    <xf numFmtId="0" fontId="8" fillId="0" borderId="0" xfId="1" applyNumberFormat="1" applyFont="1" applyAlignment="1">
      <alignment vertical="center" wrapText="1"/>
    </xf>
    <xf numFmtId="0" fontId="5" fillId="0" borderId="0" xfId="1" applyNumberFormat="1" applyFont="1" applyAlignment="1">
      <alignment horizontal="center" vertical="center" wrapText="1"/>
    </xf>
    <xf numFmtId="0" fontId="4" fillId="2" borderId="6" xfId="1" applyNumberFormat="1" applyFont="1" applyFill="1" applyBorder="1" applyAlignment="1">
      <alignment vertical="center" wrapText="1"/>
    </xf>
    <xf numFmtId="0" fontId="2" fillId="4" borderId="0" xfId="1" applyNumberFormat="1" applyFont="1" applyFill="1" applyAlignment="1">
      <alignment vertical="center" wrapText="1"/>
    </xf>
    <xf numFmtId="0" fontId="2" fillId="4" borderId="0" xfId="1" applyNumberFormat="1" applyFont="1" applyFill="1" applyAlignment="1">
      <alignment horizontal="center" vertical="center" wrapText="1"/>
    </xf>
    <xf numFmtId="0" fontId="3" fillId="4" borderId="0" xfId="1" applyNumberFormat="1" applyFont="1" applyFill="1" applyAlignment="1">
      <alignment vertical="center" wrapText="1"/>
    </xf>
    <xf numFmtId="0" fontId="4" fillId="4" borderId="0" xfId="1" applyNumberFormat="1" applyFont="1" applyFill="1" applyAlignment="1">
      <alignment vertical="center" wrapText="1"/>
    </xf>
    <xf numFmtId="0" fontId="1" fillId="4" borderId="2" xfId="1" applyNumberFormat="1" applyFont="1" applyFill="1" applyBorder="1" applyAlignment="1">
      <alignment horizontal="center" vertical="center"/>
    </xf>
    <xf numFmtId="49" fontId="1" fillId="4" borderId="3" xfId="1" applyNumberFormat="1" applyFont="1" applyFill="1" applyBorder="1" applyAlignment="1">
      <alignment horizontal="left" vertical="center" wrapText="1" indent="1"/>
    </xf>
    <xf numFmtId="0" fontId="4" fillId="4" borderId="4" xfId="1" applyNumberFormat="1" applyFont="1" applyFill="1" applyBorder="1" applyAlignment="1">
      <alignment horizontal="center" vertical="center" wrapText="1"/>
    </xf>
    <xf numFmtId="49" fontId="4" fillId="5" borderId="2" xfId="1" applyNumberFormat="1" applyFont="1" applyFill="1" applyBorder="1" applyAlignment="1" applyProtection="1">
      <alignment horizontal="left" vertical="center" wrapText="1"/>
      <protection locked="0"/>
    </xf>
    <xf numFmtId="49" fontId="6" fillId="5" borderId="3" xfId="1" applyNumberFormat="1" applyFont="1" applyFill="1" applyBorder="1" applyAlignment="1" applyProtection="1">
      <alignment horizontal="left" vertical="center" wrapText="1"/>
      <protection locked="0"/>
    </xf>
    <xf numFmtId="0" fontId="4" fillId="4" borderId="3" xfId="1" applyNumberFormat="1" applyFont="1" applyFill="1" applyBorder="1" applyAlignment="1">
      <alignment vertical="center" wrapText="1"/>
    </xf>
    <xf numFmtId="0" fontId="7" fillId="4" borderId="0" xfId="1" applyNumberFormat="1" applyFont="1" applyFill="1" applyAlignment="1">
      <alignment vertical="center" wrapText="1"/>
    </xf>
    <xf numFmtId="49" fontId="1" fillId="4" borderId="0" xfId="1" applyNumberFormat="1" applyFont="1" applyFill="1">
      <alignment vertical="top"/>
    </xf>
    <xf numFmtId="164" fontId="1" fillId="5" borderId="3" xfId="1" applyNumberFormat="1" applyFont="1" applyFill="1" applyBorder="1" applyAlignment="1" applyProtection="1">
      <alignment horizontal="left" vertical="center" wrapText="1" indent="1"/>
      <protection locked="0"/>
    </xf>
    <xf numFmtId="49" fontId="4" fillId="5" borderId="2" xfId="1" applyNumberFormat="1" applyFont="1" applyFill="1" applyBorder="1" applyAlignment="1">
      <alignment horizontal="left" vertical="center" wrapText="1"/>
    </xf>
    <xf numFmtId="49" fontId="6" fillId="5" borderId="3" xfId="1" applyNumberFormat="1" applyFont="1" applyFill="1" applyBorder="1" applyAlignment="1">
      <alignment horizontal="left" vertical="center" wrapText="1"/>
    </xf>
    <xf numFmtId="164" fontId="1" fillId="5" borderId="3" xfId="1" applyNumberFormat="1" applyFont="1" applyFill="1" applyBorder="1" applyAlignment="1">
      <alignment horizontal="left" vertical="center" wrapText="1" indent="1"/>
    </xf>
    <xf numFmtId="0" fontId="8" fillId="4" borderId="0" xfId="1" applyNumberFormat="1" applyFont="1" applyFill="1" applyAlignment="1">
      <alignment vertical="center" wrapText="1"/>
    </xf>
    <xf numFmtId="0" fontId="5" fillId="4" borderId="0" xfId="1" applyNumberFormat="1" applyFont="1" applyFill="1" applyAlignment="1">
      <alignment horizontal="center" vertical="center" wrapText="1"/>
    </xf>
    <xf numFmtId="0" fontId="4" fillId="4" borderId="0" xfId="1" applyNumberFormat="1" applyFont="1" applyFill="1" applyAlignment="1">
      <alignment horizontal="left" vertical="center" wrapText="1"/>
    </xf>
    <xf numFmtId="0" fontId="9" fillId="5" borderId="0" xfId="1" applyNumberFormat="1" applyFont="1" applyFill="1" applyAlignment="1">
      <alignment horizontal="right" vertical="center"/>
    </xf>
    <xf numFmtId="0" fontId="4" fillId="4" borderId="2" xfId="1" applyNumberFormat="1" applyFont="1" applyFill="1" applyBorder="1" applyAlignment="1">
      <alignment vertical="center" wrapText="1"/>
    </xf>
    <xf numFmtId="0" fontId="4" fillId="4" borderId="7" xfId="1" applyNumberFormat="1" applyFont="1" applyFill="1" applyBorder="1" applyAlignment="1">
      <alignment horizontal="right" vertical="center" wrapText="1" indent="1"/>
    </xf>
    <xf numFmtId="0" fontId="4" fillId="4" borderId="4" xfId="1" applyNumberFormat="1" applyFont="1" applyFill="1" applyBorder="1" applyAlignment="1">
      <alignment horizontal="right" vertical="center" wrapText="1" indent="1"/>
    </xf>
    <xf numFmtId="0" fontId="4" fillId="4" borderId="3" xfId="1" applyNumberFormat="1" applyFont="1" applyFill="1" applyBorder="1" applyAlignment="1">
      <alignment horizontal="center" vertical="center" wrapText="1"/>
    </xf>
    <xf numFmtId="0" fontId="4" fillId="4" borderId="2" xfId="1" applyNumberFormat="1" applyFont="1" applyFill="1" applyBorder="1" applyAlignment="1">
      <alignment horizontal="center" vertical="center" wrapText="1"/>
    </xf>
    <xf numFmtId="49" fontId="5" fillId="4" borderId="0" xfId="1" applyNumberFormat="1" applyFont="1" applyFill="1" applyAlignment="1">
      <alignment horizontal="center" vertical="center" wrapText="1"/>
    </xf>
    <xf numFmtId="0" fontId="10" fillId="4" borderId="0" xfId="1" applyNumberFormat="1" applyFont="1" applyFill="1" applyAlignment="1">
      <alignment horizontal="center" vertical="center" wrapText="1"/>
    </xf>
    <xf numFmtId="49" fontId="1" fillId="4" borderId="2" xfId="1" applyNumberFormat="1" applyFont="1" applyFill="1" applyBorder="1" applyAlignment="1">
      <alignment horizontal="center" vertical="center"/>
    </xf>
    <xf numFmtId="49" fontId="1" fillId="4" borderId="3" xfId="1" applyNumberFormat="1" applyFont="1" applyFill="1" applyBorder="1" applyAlignment="1">
      <alignment vertical="center" wrapText="1"/>
    </xf>
    <xf numFmtId="0" fontId="4" fillId="6" borderId="2" xfId="1" applyNumberFormat="1" applyFont="1" applyFill="1" applyBorder="1" applyAlignment="1">
      <alignment vertical="center" wrapText="1"/>
    </xf>
    <xf numFmtId="49" fontId="11" fillId="6" borderId="7" xfId="1" applyNumberFormat="1" applyFont="1" applyFill="1" applyBorder="1" applyAlignment="1">
      <alignment horizontal="left" vertical="center" indent="1"/>
    </xf>
    <xf numFmtId="0" fontId="4" fillId="6" borderId="7" xfId="1" applyNumberFormat="1" applyFont="1" applyFill="1" applyBorder="1" applyAlignment="1">
      <alignment vertical="center" wrapText="1"/>
    </xf>
    <xf numFmtId="0" fontId="2" fillId="6" borderId="4" xfId="1" applyNumberFormat="1" applyFont="1" applyFill="1" applyBorder="1" applyAlignment="1">
      <alignment vertical="center" wrapText="1"/>
    </xf>
    <xf numFmtId="0" fontId="4" fillId="6" borderId="5" xfId="1" applyNumberFormat="1" applyFont="1" applyFill="1" applyBorder="1" applyAlignment="1">
      <alignment vertical="center" wrapText="1"/>
    </xf>
    <xf numFmtId="0" fontId="4" fillId="4" borderId="7" xfId="1" applyNumberFormat="1" applyFont="1" applyFill="1" applyBorder="1" applyAlignment="1">
      <alignment horizontal="center" vertical="center" wrapText="1"/>
    </xf>
    <xf numFmtId="49" fontId="4" fillId="5" borderId="3" xfId="1" applyNumberFormat="1" applyFont="1" applyFill="1" applyBorder="1" applyAlignment="1">
      <alignment horizontal="center" vertical="center" wrapText="1"/>
    </xf>
    <xf numFmtId="0" fontId="4" fillId="4" borderId="4" xfId="1" applyNumberFormat="1" applyFont="1" applyFill="1" applyBorder="1" applyAlignment="1">
      <alignment vertical="center" wrapText="1"/>
    </xf>
    <xf numFmtId="0" fontId="4" fillId="6" borderId="6" xfId="1" applyNumberFormat="1" applyFont="1" applyFill="1" applyBorder="1" applyAlignment="1">
      <alignment vertical="center" wrapText="1"/>
    </xf>
    <xf numFmtId="0" fontId="4" fillId="2" borderId="10" xfId="1" applyNumberFormat="1" applyFont="1" applyFill="1" applyBorder="1" applyAlignment="1">
      <alignment vertical="center" wrapText="1"/>
    </xf>
    <xf numFmtId="49" fontId="11" fillId="2" borderId="6" xfId="1" applyNumberFormat="1" applyFont="1" applyFill="1" applyBorder="1" applyAlignment="1">
      <alignment horizontal="left" vertical="center" indent="1"/>
    </xf>
    <xf numFmtId="0" fontId="2" fillId="2" borderId="9" xfId="1" applyNumberFormat="1" applyFont="1" applyFill="1" applyBorder="1" applyAlignment="1">
      <alignment vertical="center" wrapText="1"/>
    </xf>
    <xf numFmtId="0" fontId="2" fillId="4" borderId="0" xfId="1" applyNumberFormat="1" applyFont="1" applyFill="1" applyBorder="1" applyAlignment="1">
      <alignment vertical="center" wrapText="1"/>
    </xf>
    <xf numFmtId="0" fontId="2" fillId="4" borderId="0" xfId="1" applyNumberFormat="1" applyFont="1" applyFill="1" applyBorder="1" applyAlignment="1">
      <alignment horizontal="center" vertical="center" wrapText="1"/>
    </xf>
    <xf numFmtId="0" fontId="4" fillId="4" borderId="0" xfId="1" applyNumberFormat="1" applyFont="1" applyFill="1" applyBorder="1" applyAlignment="1">
      <alignment vertical="center" wrapText="1"/>
    </xf>
    <xf numFmtId="0" fontId="1" fillId="4" borderId="0" xfId="1" applyNumberFormat="1" applyFont="1" applyFill="1" applyBorder="1" applyAlignment="1">
      <alignment horizontal="center" vertical="center"/>
    </xf>
    <xf numFmtId="49" fontId="1" fillId="4" borderId="0" xfId="1" applyNumberFormat="1" applyFont="1" applyFill="1" applyBorder="1" applyAlignment="1">
      <alignment horizontal="left" vertical="center" wrapText="1" indent="1"/>
    </xf>
    <xf numFmtId="0" fontId="4" fillId="4" borderId="0" xfId="1" applyNumberFormat="1" applyFont="1" applyFill="1" applyBorder="1" applyAlignment="1">
      <alignment horizontal="center" vertical="center" wrapText="1"/>
    </xf>
    <xf numFmtId="49" fontId="4" fillId="5" borderId="0" xfId="1" applyNumberFormat="1" applyFont="1" applyFill="1" applyBorder="1" applyAlignment="1" applyProtection="1">
      <alignment horizontal="left" vertical="center" wrapText="1"/>
      <protection locked="0"/>
    </xf>
    <xf numFmtId="49" fontId="6" fillId="5" borderId="0" xfId="1" applyNumberFormat="1" applyFont="1" applyFill="1" applyBorder="1" applyAlignment="1" applyProtection="1">
      <alignment horizontal="left" vertical="center" wrapText="1"/>
      <protection locked="0"/>
    </xf>
    <xf numFmtId="164" fontId="1" fillId="5" borderId="0" xfId="1" applyNumberFormat="1" applyFont="1" applyFill="1" applyBorder="1" applyAlignment="1" applyProtection="1">
      <alignment horizontal="left" vertical="center" wrapText="1" indent="1"/>
      <protection locked="0"/>
    </xf>
    <xf numFmtId="49" fontId="4" fillId="5" borderId="0" xfId="1" applyNumberFormat="1" applyFont="1" applyFill="1" applyBorder="1" applyAlignment="1">
      <alignment horizontal="left" vertical="center" wrapText="1"/>
    </xf>
    <xf numFmtId="49" fontId="6" fillId="5" borderId="0" xfId="1" applyNumberFormat="1" applyFont="1" applyFill="1" applyBorder="1" applyAlignment="1">
      <alignment horizontal="left" vertical="center" wrapText="1"/>
    </xf>
    <xf numFmtId="164" fontId="1" fillId="5" borderId="0" xfId="1" applyNumberFormat="1" applyFont="1" applyFill="1" applyBorder="1" applyAlignment="1">
      <alignment horizontal="left" vertical="center" wrapText="1" indent="1"/>
    </xf>
    <xf numFmtId="0" fontId="8" fillId="4" borderId="0" xfId="1" applyNumberFormat="1" applyFont="1" applyFill="1" applyBorder="1" applyAlignment="1">
      <alignment vertical="center" wrapText="1"/>
    </xf>
    <xf numFmtId="0" fontId="5" fillId="4" borderId="0" xfId="1" applyNumberFormat="1" applyFont="1" applyFill="1" applyBorder="1" applyAlignment="1">
      <alignment horizontal="center" vertical="center" wrapText="1"/>
    </xf>
    <xf numFmtId="0" fontId="4" fillId="4" borderId="0" xfId="1" applyNumberFormat="1" applyFont="1" applyFill="1" applyBorder="1" applyAlignment="1">
      <alignment horizontal="left" vertical="center" wrapText="1"/>
    </xf>
    <xf numFmtId="0" fontId="9" fillId="5" borderId="0" xfId="1" applyNumberFormat="1" applyFont="1" applyFill="1" applyBorder="1" applyAlignment="1">
      <alignment horizontal="right" vertical="center"/>
    </xf>
    <xf numFmtId="0" fontId="4" fillId="4" borderId="0" xfId="1" applyNumberFormat="1" applyFont="1" applyFill="1" applyBorder="1" applyAlignment="1">
      <alignment horizontal="right" vertical="center" wrapText="1" indent="1"/>
    </xf>
    <xf numFmtId="49" fontId="5" fillId="4" borderId="0" xfId="1" applyNumberFormat="1" applyFont="1" applyFill="1" applyBorder="1" applyAlignment="1">
      <alignment horizontal="center" vertical="center" wrapText="1"/>
    </xf>
    <xf numFmtId="0" fontId="10" fillId="4" borderId="0" xfId="1" applyNumberFormat="1" applyFont="1" applyFill="1" applyBorder="1" applyAlignment="1">
      <alignment horizontal="center" vertical="center" wrapText="1"/>
    </xf>
    <xf numFmtId="49" fontId="1" fillId="4" borderId="0" xfId="1" applyNumberFormat="1" applyFont="1" applyFill="1" applyBorder="1" applyAlignment="1">
      <alignment horizontal="center" vertical="center"/>
    </xf>
    <xf numFmtId="49" fontId="1" fillId="4" borderId="0" xfId="1" applyNumberFormat="1" applyFont="1" applyFill="1" applyBorder="1" applyAlignment="1">
      <alignment vertical="center" wrapText="1"/>
    </xf>
    <xf numFmtId="0" fontId="4" fillId="6" borderId="0" xfId="1" applyNumberFormat="1" applyFont="1" applyFill="1" applyBorder="1" applyAlignment="1">
      <alignment vertical="center" wrapText="1"/>
    </xf>
    <xf numFmtId="49" fontId="11" fillId="6" borderId="0" xfId="1" applyNumberFormat="1" applyFont="1" applyFill="1" applyBorder="1" applyAlignment="1">
      <alignment horizontal="left" vertical="center" indent="1"/>
    </xf>
    <xf numFmtId="0" fontId="2" fillId="6" borderId="0" xfId="1" applyNumberFormat="1" applyFont="1" applyFill="1" applyBorder="1" applyAlignment="1">
      <alignment vertical="center" wrapText="1"/>
    </xf>
    <xf numFmtId="49" fontId="4" fillId="5" borderId="0" xfId="1" applyNumberFormat="1" applyFont="1" applyFill="1" applyBorder="1" applyAlignment="1">
      <alignment horizontal="center" vertical="center" wrapText="1"/>
    </xf>
    <xf numFmtId="0" fontId="4" fillId="4" borderId="8" xfId="1" applyNumberFormat="1" applyFont="1" applyFill="1" applyBorder="1" applyAlignment="1">
      <alignment horizontal="center" vertical="center" wrapText="1"/>
    </xf>
    <xf numFmtId="0" fontId="4" fillId="4" borderId="1" xfId="1" applyNumberFormat="1" applyFont="1" applyFill="1" applyBorder="1" applyAlignment="1">
      <alignment horizontal="center" vertical="center" wrapText="1"/>
    </xf>
    <xf numFmtId="0" fontId="4" fillId="4" borderId="9" xfId="1" applyNumberFormat="1" applyFont="1" applyFill="1" applyBorder="1" applyAlignment="1">
      <alignment horizontal="center" vertical="center" wrapText="1"/>
    </xf>
    <xf numFmtId="0" fontId="4" fillId="4" borderId="7" xfId="1" applyNumberFormat="1" applyFont="1" applyFill="1" applyBorder="1" applyAlignment="1">
      <alignment horizontal="right" vertical="center" wrapText="1" indent="1"/>
    </xf>
    <xf numFmtId="0" fontId="4" fillId="4" borderId="4" xfId="1" applyNumberFormat="1" applyFont="1" applyFill="1" applyBorder="1" applyAlignment="1">
      <alignment horizontal="right" vertical="center" wrapText="1" indent="1"/>
    </xf>
    <xf numFmtId="0" fontId="4" fillId="5" borderId="2" xfId="1" applyNumberFormat="1" applyFont="1" applyFill="1" applyBorder="1" applyAlignment="1">
      <alignment horizontal="left" vertical="top" wrapText="1" indent="1"/>
    </xf>
    <xf numFmtId="0" fontId="4" fillId="5" borderId="4" xfId="1" applyNumberFormat="1" applyFont="1" applyFill="1" applyBorder="1" applyAlignment="1">
      <alignment horizontal="left" vertical="top" wrapText="1" indent="1"/>
    </xf>
    <xf numFmtId="0" fontId="4" fillId="4" borderId="2" xfId="1" applyNumberFormat="1" applyFont="1" applyFill="1" applyBorder="1" applyAlignment="1">
      <alignment horizontal="right" vertical="center" wrapText="1"/>
    </xf>
    <xf numFmtId="0" fontId="4" fillId="4" borderId="7" xfId="1" applyNumberFormat="1" applyFont="1" applyFill="1" applyBorder="1" applyAlignment="1">
      <alignment horizontal="right" vertical="center" wrapText="1"/>
    </xf>
    <xf numFmtId="49" fontId="4" fillId="4" borderId="0" xfId="1" applyNumberFormat="1" applyFont="1" applyFill="1" applyAlignment="1">
      <alignment vertical="center" wrapText="1"/>
    </xf>
    <xf numFmtId="0" fontId="5" fillId="4" borderId="1" xfId="1" applyNumberFormat="1" applyFont="1" applyFill="1" applyBorder="1" applyAlignment="1">
      <alignment horizontal="center" vertical="center" wrapText="1"/>
    </xf>
    <xf numFmtId="0" fontId="4" fillId="4" borderId="5" xfId="1" applyNumberFormat="1" applyFont="1" applyFill="1" applyBorder="1" applyAlignment="1">
      <alignment horizontal="left" vertical="top" wrapText="1" indent="1"/>
    </xf>
    <xf numFmtId="0" fontId="4" fillId="4" borderId="6" xfId="1" applyNumberFormat="1" applyFont="1" applyFill="1" applyBorder="1" applyAlignment="1">
      <alignment horizontal="left" vertical="center" wrapText="1" indent="1"/>
    </xf>
    <xf numFmtId="49" fontId="4" fillId="4" borderId="0" xfId="1" applyNumberFormat="1" applyFont="1" applyFill="1" applyBorder="1" applyAlignment="1">
      <alignment vertical="center" wrapText="1"/>
    </xf>
    <xf numFmtId="0" fontId="5" fillId="4" borderId="0" xfId="1" applyNumberFormat="1" applyFont="1" applyFill="1" applyBorder="1" applyAlignment="1">
      <alignment horizontal="center" vertical="center" wrapText="1"/>
    </xf>
    <xf numFmtId="0" fontId="4" fillId="4" borderId="0" xfId="1" applyNumberFormat="1" applyFont="1" applyFill="1" applyBorder="1" applyAlignment="1">
      <alignment horizontal="left" vertical="top" wrapText="1" indent="1"/>
    </xf>
    <xf numFmtId="0" fontId="4" fillId="4" borderId="0" xfId="1" applyNumberFormat="1" applyFont="1" applyFill="1" applyBorder="1" applyAlignment="1">
      <alignment horizontal="left" vertical="center" wrapText="1" indent="1"/>
    </xf>
    <xf numFmtId="0" fontId="4" fillId="4" borderId="0" xfId="1" applyNumberFormat="1" applyFont="1" applyFill="1" applyBorder="1" applyAlignment="1">
      <alignment horizontal="right" vertical="center" wrapText="1" indent="1"/>
    </xf>
    <xf numFmtId="0" fontId="4" fillId="5" borderId="0" xfId="1" applyNumberFormat="1" applyFont="1" applyFill="1" applyBorder="1" applyAlignment="1">
      <alignment horizontal="left" vertical="top" wrapText="1" indent="1"/>
    </xf>
    <xf numFmtId="0" fontId="4" fillId="4" borderId="0" xfId="1" applyNumberFormat="1" applyFont="1" applyFill="1" applyBorder="1" applyAlignment="1">
      <alignment horizontal="center" vertical="center" wrapText="1"/>
    </xf>
    <xf numFmtId="0" fontId="4" fillId="4" borderId="0" xfId="1" applyNumberFormat="1" applyFont="1" applyFill="1" applyBorder="1" applyAlignment="1">
      <alignment horizontal="right" vertical="center" wrapText="1"/>
    </xf>
    <xf numFmtId="0" fontId="2" fillId="0" borderId="0" xfId="0" applyFont="1" applyAlignment="1">
      <alignment vertical="center" wrapText="1"/>
    </xf>
    <xf numFmtId="0" fontId="2" fillId="0" borderId="0" xfId="0" applyFont="1" applyAlignment="1">
      <alignment horizontal="center" vertical="center" wrapText="1"/>
    </xf>
    <xf numFmtId="0" fontId="3" fillId="0" borderId="0" xfId="0" applyFont="1" applyAlignment="1">
      <alignment vertical="center" wrapText="1"/>
    </xf>
    <xf numFmtId="0" fontId="4" fillId="0" borderId="0" xfId="0" applyFont="1" applyAlignment="1">
      <alignment vertical="center" wrapText="1"/>
    </xf>
    <xf numFmtId="49" fontId="4" fillId="0" borderId="0" xfId="0" applyNumberFormat="1" applyFont="1" applyAlignment="1">
      <alignment vertical="center" wrapText="1"/>
    </xf>
    <xf numFmtId="0" fontId="5" fillId="0" borderId="1" xfId="0" applyFont="1" applyBorder="1" applyAlignment="1">
      <alignment horizontal="center" vertical="center" wrapText="1"/>
    </xf>
    <xf numFmtId="0" fontId="0" fillId="0" borderId="2" xfId="0" applyBorder="1" applyAlignment="1">
      <alignment horizontal="center" vertical="center"/>
    </xf>
    <xf numFmtId="49" fontId="0" fillId="0" borderId="3" xfId="0" applyNumberFormat="1" applyBorder="1" applyAlignment="1">
      <alignment horizontal="left" vertical="center" wrapText="1" indent="1"/>
    </xf>
    <xf numFmtId="0" fontId="4" fillId="0" borderId="4" xfId="0" applyFont="1" applyBorder="1" applyAlignment="1">
      <alignment horizontal="center" vertical="center" wrapText="1"/>
    </xf>
    <xf numFmtId="49" fontId="4" fillId="7" borderId="2" xfId="0" applyNumberFormat="1" applyFont="1" applyFill="1" applyBorder="1" applyAlignment="1" applyProtection="1">
      <alignment horizontal="left" vertical="center" wrapText="1"/>
      <protection locked="0"/>
    </xf>
    <xf numFmtId="49" fontId="6" fillId="7" borderId="3" xfId="0" applyNumberFormat="1" applyFont="1" applyFill="1" applyBorder="1" applyAlignment="1" applyProtection="1">
      <alignment horizontal="left" vertical="center" wrapText="1"/>
      <protection locked="0"/>
    </xf>
    <xf numFmtId="0" fontId="4" fillId="0" borderId="3" xfId="0" applyFont="1" applyBorder="1" applyAlignment="1">
      <alignment vertical="center" wrapText="1"/>
    </xf>
    <xf numFmtId="0" fontId="7" fillId="0" borderId="0" xfId="0" applyFont="1" applyAlignment="1">
      <alignment vertical="center" wrapText="1"/>
    </xf>
    <xf numFmtId="49" fontId="0" fillId="0" borderId="0" xfId="0" applyNumberFormat="1" applyAlignment="1">
      <alignment vertical="top"/>
    </xf>
    <xf numFmtId="164" fontId="0" fillId="7" borderId="3" xfId="0" applyNumberFormat="1" applyFill="1" applyBorder="1" applyAlignment="1" applyProtection="1">
      <alignment horizontal="left" vertical="center" wrapText="1" indent="1"/>
      <protection locked="0"/>
    </xf>
    <xf numFmtId="49" fontId="4" fillId="8" borderId="2" xfId="0" applyNumberFormat="1" applyFont="1" applyFill="1" applyBorder="1" applyAlignment="1" applyProtection="1">
      <alignment horizontal="left" vertical="center" wrapText="1"/>
      <protection locked="0"/>
    </xf>
    <xf numFmtId="49" fontId="4" fillId="9" borderId="2" xfId="0" applyNumberFormat="1" applyFont="1" applyFill="1" applyBorder="1" applyAlignment="1">
      <alignment horizontal="left" vertical="center" wrapText="1"/>
    </xf>
    <xf numFmtId="49" fontId="6" fillId="9" borderId="3" xfId="0" applyNumberFormat="1" applyFont="1" applyFill="1" applyBorder="1" applyAlignment="1">
      <alignment horizontal="left" vertical="center" wrapText="1"/>
    </xf>
    <xf numFmtId="164" fontId="0" fillId="8" borderId="3" xfId="0" applyNumberFormat="1" applyFill="1" applyBorder="1" applyAlignment="1" applyProtection="1">
      <alignment horizontal="left" vertical="center" wrapText="1" indent="1"/>
      <protection locked="0"/>
    </xf>
    <xf numFmtId="164" fontId="0" fillId="9" borderId="3" xfId="0" applyNumberFormat="1" applyFill="1" applyBorder="1" applyAlignment="1">
      <alignment horizontal="left" vertical="center" wrapText="1" indent="1"/>
    </xf>
    <xf numFmtId="0" fontId="8" fillId="0" borderId="0" xfId="0" applyFont="1" applyAlignment="1">
      <alignment vertical="center" wrapText="1"/>
    </xf>
    <xf numFmtId="0" fontId="5" fillId="0" borderId="0" xfId="0" applyFont="1" applyAlignment="1">
      <alignment horizontal="center" vertical="center" wrapText="1"/>
    </xf>
    <xf numFmtId="0" fontId="4" fillId="0" borderId="5" xfId="0" applyFont="1" applyBorder="1" applyAlignment="1">
      <alignment horizontal="left" vertical="top" wrapText="1" indent="1"/>
    </xf>
    <xf numFmtId="0" fontId="4" fillId="0" borderId="0" xfId="0" applyFont="1" applyAlignment="1">
      <alignment horizontal="left" vertical="center" wrapText="1"/>
    </xf>
    <xf numFmtId="0" fontId="4" fillId="0" borderId="6" xfId="0" applyFont="1" applyBorder="1" applyAlignment="1">
      <alignment horizontal="left" vertical="center" wrapText="1" indent="1"/>
    </xf>
    <xf numFmtId="0" fontId="9" fillId="9" borderId="0" xfId="0" applyFont="1" applyFill="1" applyAlignment="1">
      <alignment horizontal="right" vertical="center"/>
    </xf>
    <xf numFmtId="0" fontId="4" fillId="0" borderId="2" xfId="0" applyFont="1" applyBorder="1" applyAlignment="1">
      <alignment vertical="center" wrapText="1"/>
    </xf>
    <xf numFmtId="0" fontId="4" fillId="0" borderId="7" xfId="0" applyFont="1" applyBorder="1" applyAlignment="1">
      <alignment horizontal="right" vertical="center" wrapText="1" indent="1"/>
    </xf>
    <xf numFmtId="0" fontId="4" fillId="0" borderId="4" xfId="0" applyFont="1" applyBorder="1" applyAlignment="1">
      <alignment horizontal="right" vertical="center" wrapText="1" indent="1"/>
    </xf>
    <xf numFmtId="0" fontId="4" fillId="10" borderId="2" xfId="0" applyFont="1" applyFill="1" applyBorder="1" applyAlignment="1">
      <alignment horizontal="left" vertical="top" wrapText="1" indent="1"/>
    </xf>
    <xf numFmtId="0" fontId="4" fillId="10" borderId="4" xfId="0" applyFont="1" applyFill="1" applyBorder="1" applyAlignment="1">
      <alignment horizontal="left" vertical="top" wrapText="1" indent="1"/>
    </xf>
    <xf numFmtId="0" fontId="4" fillId="0" borderId="8"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right" vertical="center" wrapText="1"/>
    </xf>
    <xf numFmtId="0" fontId="4" fillId="0" borderId="7" xfId="0" applyFont="1" applyBorder="1" applyAlignment="1">
      <alignment horizontal="right" vertical="center" wrapText="1"/>
    </xf>
    <xf numFmtId="0" fontId="4" fillId="0" borderId="7" xfId="0" applyFont="1" applyBorder="1" applyAlignment="1">
      <alignment horizontal="right" vertical="center" wrapText="1" indent="1"/>
    </xf>
    <xf numFmtId="0" fontId="4" fillId="0" borderId="4" xfId="0" applyFont="1" applyBorder="1" applyAlignment="1">
      <alignment horizontal="right" vertical="center" wrapText="1" indent="1"/>
    </xf>
    <xf numFmtId="0" fontId="4" fillId="0" borderId="3" xfId="0" applyFont="1" applyBorder="1" applyAlignment="1">
      <alignment horizontal="center" vertical="center" wrapText="1"/>
    </xf>
    <xf numFmtId="0" fontId="4" fillId="0" borderId="2" xfId="0" applyFont="1" applyBorder="1" applyAlignment="1">
      <alignment horizontal="center" vertical="center" wrapText="1"/>
    </xf>
    <xf numFmtId="0" fontId="4" fillId="0" borderId="9" xfId="0" applyFont="1" applyBorder="1" applyAlignment="1">
      <alignment horizontal="center" vertical="center" wrapText="1"/>
    </xf>
    <xf numFmtId="49" fontId="5" fillId="0" borderId="0" xfId="0" applyNumberFormat="1" applyFont="1" applyAlignment="1">
      <alignment horizontal="center" vertical="center" wrapText="1"/>
    </xf>
    <xf numFmtId="0" fontId="10" fillId="0" borderId="0" xfId="0" applyFont="1" applyAlignment="1">
      <alignment horizontal="center" vertical="center" wrapText="1"/>
    </xf>
    <xf numFmtId="49" fontId="0" fillId="0" borderId="2" xfId="0" applyNumberFormat="1" applyBorder="1" applyAlignment="1">
      <alignment horizontal="center" vertical="center"/>
    </xf>
    <xf numFmtId="49" fontId="0" fillId="0" borderId="3" xfId="0" applyNumberFormat="1" applyBorder="1" applyAlignment="1">
      <alignment vertical="center" wrapText="1"/>
    </xf>
    <xf numFmtId="0" fontId="4" fillId="2" borderId="2" xfId="0" applyFont="1" applyFill="1" applyBorder="1" applyAlignment="1">
      <alignment vertical="center" wrapText="1"/>
    </xf>
    <xf numFmtId="49" fontId="11" fillId="2" borderId="7" xfId="0" applyNumberFormat="1" applyFont="1" applyFill="1" applyBorder="1" applyAlignment="1">
      <alignment horizontal="left" vertical="center" indent="1"/>
    </xf>
    <xf numFmtId="0" fontId="4" fillId="2" borderId="7" xfId="0" applyFont="1" applyFill="1" applyBorder="1" applyAlignment="1">
      <alignment vertical="center" wrapText="1"/>
    </xf>
    <xf numFmtId="0" fontId="2" fillId="2" borderId="4" xfId="0" applyFont="1" applyFill="1" applyBorder="1" applyAlignment="1">
      <alignment vertical="center" wrapText="1"/>
    </xf>
    <xf numFmtId="0" fontId="4" fillId="2" borderId="5" xfId="0" applyFont="1" applyFill="1" applyBorder="1" applyAlignment="1">
      <alignment vertical="center" wrapText="1"/>
    </xf>
    <xf numFmtId="0" fontId="4" fillId="0" borderId="7" xfId="0" applyFont="1" applyBorder="1" applyAlignment="1">
      <alignment horizontal="center" vertical="center" wrapText="1"/>
    </xf>
    <xf numFmtId="49" fontId="4" fillId="11" borderId="3" xfId="0" applyNumberFormat="1" applyFont="1" applyFill="1" applyBorder="1" applyAlignment="1">
      <alignment horizontal="center" vertical="center" wrapText="1"/>
    </xf>
    <xf numFmtId="0" fontId="4" fillId="0" borderId="4" xfId="0" applyFont="1" applyBorder="1" applyAlignment="1">
      <alignment vertical="center" wrapText="1"/>
    </xf>
    <xf numFmtId="0" fontId="4" fillId="2" borderId="6" xfId="0" applyFont="1" applyFill="1" applyBorder="1" applyAlignment="1">
      <alignment vertical="center" wrapText="1"/>
    </xf>
  </cellXfs>
  <cellStyles count="30">
    <cellStyle name=" 1" xfId="2" xr:uid="{00000000-0005-0000-0000-000000000000}"/>
    <cellStyle name=" 1 2" xfId="3" xr:uid="{00000000-0005-0000-0000-000001000000}"/>
    <cellStyle name=" 1_Stage1" xfId="4" xr:uid="{00000000-0005-0000-0000-000002000000}"/>
    <cellStyle name="_Model_RAB Мой_PR.PROG.WARM.NOTCOMBI.2012.2.16_v1.4(04.04.11) " xfId="5" xr:uid="{00000000-0005-0000-0000-000003000000}"/>
    <cellStyle name="_Model_RAB Мой_Книга2_PR.PROG.WARM.NOTCOMBI.2012.2.16_v1.4(04.04.11) " xfId="6" xr:uid="{00000000-0005-0000-0000-000004000000}"/>
    <cellStyle name="_Model_RAB_MRSK_svod_PR.PROG.WARM.NOTCOMBI.2012.2.16_v1.4(04.04.11) " xfId="7" xr:uid="{00000000-0005-0000-0000-000005000000}"/>
    <cellStyle name="_Model_RAB_MRSK_svod_Книга2_PR.PROG.WARM.NOTCOMBI.2012.2.16_v1.4(04.04.11) " xfId="8" xr:uid="{00000000-0005-0000-0000-000006000000}"/>
    <cellStyle name="_МОДЕЛЬ_1 (2)_PR.PROG.WARM.NOTCOMBI.2012.2.16_v1.4(04.04.11) " xfId="9" xr:uid="{00000000-0005-0000-0000-000007000000}"/>
    <cellStyle name="_МОДЕЛЬ_1 (2)_Книга2_PR.PROG.WARM.NOTCOMBI.2012.2.16_v1.4(04.04.11) " xfId="10" xr:uid="{00000000-0005-0000-0000-000008000000}"/>
    <cellStyle name="_пр 5 тариф RAB_PR.PROG.WARM.NOTCOMBI.2012.2.16_v1.4(04.04.11) " xfId="11" xr:uid="{00000000-0005-0000-0000-000009000000}"/>
    <cellStyle name="_пр 5 тариф RAB_Книга2_PR.PROG.WARM.NOTCOMBI.2012.2.16_v1.4(04.04.11) " xfId="12" xr:uid="{00000000-0005-0000-0000-00000A000000}"/>
    <cellStyle name="_Расчет RAB_22072008_PR.PROG.WARM.NOTCOMBI.2012.2.16_v1.4(04.04.11) " xfId="13" xr:uid="{00000000-0005-0000-0000-00000B000000}"/>
    <cellStyle name="_Расчет RAB_22072008_Книга2_PR.PROG.WARM.NOTCOMBI.2012.2.16_v1.4(04.04.11) " xfId="14" xr:uid="{00000000-0005-0000-0000-00000C000000}"/>
    <cellStyle name="_Расчет RAB_Лен и МОЭСК_с 2010 года_14.04.2009_со сглаж_version 3.0_без ФСК_PR.PROG.WARM.NOTCOMBI.2012.2.16_v1.4(04.04.11) " xfId="15" xr:uid="{00000000-0005-0000-0000-00000D000000}"/>
    <cellStyle name="_Расчет RAB_Лен и МОЭСК_с 2010 года_14.04.2009_со сглаж_version 3.0_без ФСК_Книга2_PR.PROG.WARM.NOTCOMBI.2012.2.16_v1.4(04.04.11) " xfId="16" xr:uid="{00000000-0005-0000-0000-00000E000000}"/>
    <cellStyle name="currency1" xfId="17" xr:uid="{00000000-0005-0000-0000-00000F000000}"/>
    <cellStyle name="Currency2" xfId="18" xr:uid="{00000000-0005-0000-0000-000010000000}"/>
    <cellStyle name="currency3" xfId="19" xr:uid="{00000000-0005-0000-0000-000011000000}"/>
    <cellStyle name="currency4" xfId="20" xr:uid="{00000000-0005-0000-0000-000012000000}"/>
    <cellStyle name="Followed Hyperlink" xfId="21" xr:uid="{00000000-0005-0000-0000-000013000000}"/>
    <cellStyle name="normal" xfId="22" xr:uid="{00000000-0005-0000-0000-000014000000}"/>
    <cellStyle name="Normal1" xfId="23" xr:uid="{00000000-0005-0000-0000-000015000000}"/>
    <cellStyle name="Normal2" xfId="24" xr:uid="{00000000-0005-0000-0000-000016000000}"/>
    <cellStyle name="Percent1" xfId="25" xr:uid="{00000000-0005-0000-0000-000017000000}"/>
    <cellStyle name="Обычный" xfId="0" builtinId="0"/>
    <cellStyle name="Обычный 10" xfId="26" xr:uid="{00000000-0005-0000-0000-000019000000}"/>
    <cellStyle name="Обычный 16" xfId="27" xr:uid="{00000000-0005-0000-0000-00001A000000}"/>
    <cellStyle name="Обычный 2" xfId="1" xr:uid="{00000000-0005-0000-0000-00001B000000}"/>
    <cellStyle name="Обычный 3" xfId="29" xr:uid="{807B72ED-D8F3-4D52-A296-F4CF5034C5F1}"/>
    <cellStyle name="Открывавшаяся гиперссылка" xfId="28" xr:uid="{00000000-0005-0000-0000-00001C000000}"/>
  </cellStyles>
  <dxfs count="0"/>
  <tableStyles count="0" defaultTableStyle="TableStyleMedium2" defaultPivotStyle="PivotStyleMedium9"/>
  <colors>
    <mruColors>
      <color rgb="FFCCFFCC"/>
      <color rgb="FFCCFF66"/>
      <color rgb="FFE5FFE5"/>
      <color rgb="FFCCFF99"/>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2" Type="http://schemas.microsoft.com/office/2019/04/relationships/externalLinkLongPath" Target="file:///W:\&#1059;&#1087;&#1088;&#1072;&#1074;&#1083;&#1077;&#1085;&#1080;&#1077;%20&#1069;&#1082;&#1086;&#1085;&#1086;&#1084;&#1080;&#1082;&#1086;&#1081;%20&#1060;&#1080;&#1085;&#1072;&#1085;&#1089;&#1072;&#1084;&#1080;\&#1055;&#1083;&#1072;&#1085;&#1086;&#1074;&#1086;-&#1101;&#1082;&#1086;&#1085;&#1086;&#1084;&#1080;&#1095;&#1077;&#1089;&#1082;&#1080;&#1081;%20&#1086;&#1090;&#1076;&#1077;&#1083;\&#1044;&#1086;&#1082;&#1091;&#1084;&#1077;&#1085;&#1090;&#1099;\&#1056;&#1057;&#1058;\&#1045;&#1048;&#1040;&#1057;\2025\19.%20PP.OPEN.INFO.TERMS.HEAT.EIAS%20(&#1076;&#1086;%2030.07.2025)\2.1%20&#1054;&#1090;&#1095;&#1077;&#1090;%20&#1086;%20&#1074;&#1086;&#1079;&#1084;&#1086;&#1078;&#1085;&#1086;&#1089;&#1090;&#1080;%20&#1087;&#1086;&#1082;&#1083;&#1102;&#1095;&#1077;&#1085;&#1080;&#1103;%20&#1058;&#1069;%20&#1079;&#1072;%202&#1082;&#1074;.2025%20(PP110.OPEN.INFO.QUARTER.HEAT.EIAS).xlsx?7A8A2384" TargetMode="External"/><Relationship Id="rId1" Type="http://schemas.openxmlformats.org/officeDocument/2006/relationships/externalLinkPath" Target="file:///\\7A8A2384\2.1%20&#1054;&#1090;&#1095;&#1077;&#1090;%20&#1086;%20&#1074;&#1086;&#1079;&#1084;&#1086;&#1078;&#1085;&#1086;&#1089;&#1090;&#1080;%20&#1087;&#1086;&#1082;&#1083;&#1102;&#1095;&#1077;&#1085;&#1080;&#1103;%20&#1058;&#1069;%20&#1079;&#1072;%202&#1082;&#1074;.2025%20(PP110.OPEN.INFO.QUARTER.HEAT.EIAS).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PP110.OPEN.INFO.QUARTER.HEAT.EIAS%20(4)_export%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струкция"/>
      <sheetName val="Титульный"/>
      <sheetName val="Список территорий"/>
      <sheetName val="Дифференциация"/>
      <sheetName val="Перечень тарифов"/>
      <sheetName val="Дифференциация тариф показатель"/>
      <sheetName val="Общая информация об организации"/>
      <sheetName val="Общая информация по ВД"/>
      <sheetName val="Виды объектов"/>
      <sheetName val="Сведения по территориям"/>
      <sheetName val="ТС. Т-ТЭ | &gt;=25МВт"/>
      <sheetName val="ТС. Т-ТЭ | ТСО"/>
      <sheetName val="ТС. Т-ТЭ | предел"/>
      <sheetName val="ТС. Т-ТЭ | индикат"/>
      <sheetName val="ТС. Резерв мощности"/>
      <sheetName val="ТС. Т-ТН"/>
      <sheetName val="ТС. Т-передача ТЭ"/>
      <sheetName val="ТС. Т-передача ТН"/>
      <sheetName val="ТС. Т-гор.вода"/>
      <sheetName val="ТС. Т-подкл"/>
      <sheetName val="ХВС. Т-пит"/>
      <sheetName val="ХВС. Т-тех"/>
      <sheetName val="ХВС. Т-транс"/>
      <sheetName val="ХВС. Т-подвоз"/>
      <sheetName val="ТС. Т-подкл(инд)"/>
      <sheetName val="ХВС. Т-подкл"/>
      <sheetName val="ВО. Т-во"/>
      <sheetName val="ВО. Т-транс"/>
      <sheetName val="ВО. Т-подкл"/>
      <sheetName val="ГВС. Т-гор.вода"/>
      <sheetName val="ГВС. Т-транс"/>
      <sheetName val="ГВС. Т-подкл"/>
      <sheetName val="Показатели ФХД"/>
      <sheetName val="Показатели ФХД &gt;20%"/>
      <sheetName val="Показатели ОТЭП"/>
      <sheetName val="Стандарты качества"/>
      <sheetName val="ТКО. Показатели ФХД"/>
      <sheetName val="ТКО. Транс. Показатели ФХД"/>
      <sheetName val="Показатели КНЭ"/>
      <sheetName val="Ограничения"/>
      <sheetName val="ИП"/>
      <sheetName val="ИП. Детализация"/>
      <sheetName val="ИП. Финансовый план"/>
      <sheetName val="ИП. КНЭ"/>
      <sheetName val="ТП"/>
      <sheetName val="Договоры"/>
      <sheetName val="Порядок ТП"/>
      <sheetName val="Предложение"/>
      <sheetName val="Сведения о закупках"/>
      <sheetName val="Потребительские характеристики"/>
      <sheetName val="TEHSHEET"/>
      <sheetName val="Орган регулирования"/>
      <sheetName val="Перечень организаций"/>
      <sheetName val="Дела об установлении тарифов"/>
      <sheetName val="Дела об утверждении ПУЦ"/>
      <sheetName val="Привлечение к ответственности"/>
      <sheetName val="ЭД"/>
      <sheetName val="Сведения об изменении"/>
      <sheetName val="Комментарии"/>
      <sheetName val="Проверка"/>
      <sheetName val="et_union_hor"/>
      <sheetName val="DATA_FORMS"/>
      <sheetName val="DATA_NPA"/>
      <sheetName val="Т-ТЭ | потр"/>
      <sheetName val="modMainProcedures"/>
      <sheetName val="modB_FHD"/>
      <sheetName val="modB_FHD20"/>
      <sheetName val="modB_KNE"/>
      <sheetName val="modIP_MAIN"/>
      <sheetName val="modIP_QRE"/>
      <sheetName val="modIP_DETAILED"/>
      <sheetName val="et_union_vert"/>
      <sheetName val="Легенда"/>
      <sheetName val="modfrmListIP"/>
      <sheetName val="modfrmActivity"/>
      <sheetName val="REESTR_ORG"/>
      <sheetName val="REESTR_MO"/>
      <sheetName val="REESTR_IP"/>
      <sheetName val="REESTR_OBJ_INFR"/>
      <sheetName val="REESTR_DS"/>
      <sheetName val="REESTR_VT"/>
      <sheetName val="REESTR_VED"/>
      <sheetName val="REESTR_MO_FILTER"/>
      <sheetName val="REESTR_LINK"/>
      <sheetName val="modSheetMain"/>
      <sheetName val="modfrmReportMode"/>
      <sheetName val="modfrmReestrObj"/>
      <sheetName val="AllSheetsInThisWorkbook"/>
      <sheetName val="modInfo"/>
    </sheetNames>
    <sheetDataSet>
      <sheetData sheetId="0" refreshError="1">
        <row r="2">
          <cell r="B2" t="str">
            <v>Код отчёта: PP110.OPEN.INFO.QUARTER.HEAT.EIAS</v>
          </cell>
        </row>
        <row r="3">
          <cell r="B3" t="str">
            <v>Версия отчёта: 1.1.1</v>
          </cell>
        </row>
      </sheetData>
      <sheetData sheetId="1" refreshError="1">
        <row r="7">
          <cell r="F7" t="str">
            <v>Нижегородская область</v>
          </cell>
        </row>
        <row r="11">
          <cell r="F11" t="str">
            <v/>
          </cell>
        </row>
        <row r="13">
          <cell r="F13" t="str">
            <v/>
          </cell>
        </row>
        <row r="14">
          <cell r="F14">
            <v>2025</v>
          </cell>
        </row>
        <row r="15">
          <cell r="F15" t="str">
            <v>II квартал</v>
          </cell>
        </row>
        <row r="31">
          <cell r="F31" t="str">
            <v>АО "ЗАВОД КРАСНЫЙ ЯКОРЬ"</v>
          </cell>
        </row>
        <row r="33">
          <cell r="F33" t="str">
            <v>5257005049</v>
          </cell>
        </row>
        <row r="34">
          <cell r="F34" t="str">
            <v>525701001</v>
          </cell>
        </row>
        <row r="36">
          <cell r="F36" t="str">
            <v>Регулируемая организация</v>
          </cell>
        </row>
        <row r="41">
          <cell r="F41" t="str">
            <v>нет</v>
          </cell>
        </row>
      </sheetData>
      <sheetData sheetId="2" refreshError="1">
        <row r="12">
          <cell r="F12" t="str">
            <v>ter_1</v>
          </cell>
          <cell r="G12" t="str">
            <v>Территория 1</v>
          </cell>
        </row>
        <row r="13">
          <cell r="F13" t="str">
            <v>48</v>
          </cell>
          <cell r="G13" t="str">
            <v>город Нижний Новгород</v>
          </cell>
        </row>
        <row r="14">
          <cell r="G14" t="str">
            <v>Добавить МО</v>
          </cell>
        </row>
        <row r="15">
          <cell r="G15" t="str">
            <v>Добавить территорию оказания услуг</v>
          </cell>
        </row>
      </sheetData>
      <sheetData sheetId="3" refreshError="1">
        <row r="12">
          <cell r="O12" t="str">
            <v>ID_DIFF</v>
          </cell>
          <cell r="P12" t="str">
            <v>VD</v>
          </cell>
          <cell r="Q12" t="str">
            <v>AREA</v>
          </cell>
          <cell r="R12" t="str">
            <v>SYSTEM</v>
          </cell>
        </row>
        <row r="13">
          <cell r="O13" t="str">
            <v>diff_1</v>
          </cell>
          <cell r="P13" t="str">
            <v>Производство тепловой энергии. Некомбинированная выработка; Сбыт. Тепловая энергия</v>
          </cell>
          <cell r="Q13" t="str">
            <v>Территория 1</v>
          </cell>
          <cell r="R13" t="str">
            <v>Котельная АО "Завод Красный Якорь"</v>
          </cell>
        </row>
      </sheetData>
      <sheetData sheetId="4" refreshError="1">
        <row r="13">
          <cell r="AC13" t="str">
            <v>pIns_PT_VTAR_A</v>
          </cell>
          <cell r="AD13" t="str">
            <v>pt_ntar_1</v>
          </cell>
          <cell r="AE13" t="str">
            <v>pt_ter_1</v>
          </cell>
          <cell r="AF13" t="str">
            <v>pt_cs_1</v>
          </cell>
          <cell r="AG13" t="str">
            <v>pt_ist_te_1</v>
          </cell>
          <cell r="AH13" t="str">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ell>
          <cell r="AJ13" t="str">
            <v/>
          </cell>
          <cell r="AK13" t="str">
            <v/>
          </cell>
          <cell r="AL13" t="str">
            <v/>
          </cell>
          <cell r="AM13" t="str">
            <v/>
          </cell>
          <cell r="AN13">
            <v>0</v>
          </cell>
          <cell r="AO13" t="str">
            <v>.</v>
          </cell>
          <cell r="AP13" t="str">
            <v>..</v>
          </cell>
          <cell r="AQ13" t="str">
            <v>...</v>
          </cell>
        </row>
        <row r="18">
          <cell r="AC18" t="str">
            <v>pIns_PT_VTAR_B</v>
          </cell>
          <cell r="AD18" t="str">
            <v>pt_ntar_2</v>
          </cell>
          <cell r="AE18" t="str">
            <v>pt_ter_2</v>
          </cell>
          <cell r="AF18" t="str">
            <v>pt_cs_2</v>
          </cell>
          <cell r="AG18" t="str">
            <v>pt_ist_te_2</v>
          </cell>
          <cell r="AH18" t="str">
            <v/>
          </cell>
          <cell r="AJ18" t="str">
            <v/>
          </cell>
          <cell r="AK18" t="str">
            <v/>
          </cell>
          <cell r="AL18" t="str">
            <v/>
          </cell>
          <cell r="AM18" t="str">
            <v/>
          </cell>
          <cell r="AN18">
            <v>0</v>
          </cell>
          <cell r="AO18" t="str">
            <v>.</v>
          </cell>
          <cell r="AP18" t="str">
            <v>..</v>
          </cell>
          <cell r="AQ18" t="str">
            <v>...</v>
          </cell>
        </row>
        <row r="23">
          <cell r="AC23" t="str">
            <v>pIns_PT_VTAR_B</v>
          </cell>
          <cell r="AD23" t="str">
            <v>pt_ntar_2</v>
          </cell>
          <cell r="AE23" t="str">
            <v>pt_ter_2</v>
          </cell>
          <cell r="AF23" t="str">
            <v>pt_cs_2</v>
          </cell>
          <cell r="AG23" t="str">
            <v>pt_ist_te_2</v>
          </cell>
          <cell r="AH23" t="str">
            <v>Тарифы на тепловую энергию (мощность), поставляемую теплоснабжающими организациями потребителям, другим теплоснабжающим организациям</v>
          </cell>
          <cell r="AJ23" t="str">
            <v/>
          </cell>
          <cell r="AK23" t="str">
            <v/>
          </cell>
          <cell r="AL23" t="str">
            <v/>
          </cell>
          <cell r="AM23" t="str">
            <v/>
          </cell>
          <cell r="AN23">
            <v>0</v>
          </cell>
          <cell r="AO23" t="str">
            <v>.</v>
          </cell>
          <cell r="AP23" t="str">
            <v>..</v>
          </cell>
          <cell r="AQ23" t="str">
            <v>...</v>
          </cell>
        </row>
        <row r="28">
          <cell r="AC28" t="str">
            <v>pIns_PT_VTAR_C</v>
          </cell>
          <cell r="AD28" t="str">
            <v>pt_ntar_3</v>
          </cell>
          <cell r="AE28" t="str">
            <v>pt_ter_3</v>
          </cell>
          <cell r="AF28" t="str">
            <v>pt_cs_3</v>
          </cell>
          <cell r="AG28" t="str">
            <v>pt_ist_te_3</v>
          </cell>
          <cell r="AH28" t="str">
            <v>Тарифы на теплоноситель, поставляемый теплоснабжающими организациями потребителям, другим теплоснабжающим организациям</v>
          </cell>
          <cell r="AJ28" t="str">
            <v/>
          </cell>
          <cell r="AK28" t="str">
            <v/>
          </cell>
          <cell r="AL28" t="str">
            <v/>
          </cell>
          <cell r="AM28" t="str">
            <v/>
          </cell>
          <cell r="AN28">
            <v>0</v>
          </cell>
          <cell r="AO28" t="str">
            <v>.</v>
          </cell>
          <cell r="AP28" t="str">
            <v>..</v>
          </cell>
          <cell r="AQ28" t="str">
            <v>...</v>
          </cell>
        </row>
        <row r="33">
          <cell r="AC33" t="str">
            <v>pIns_PT_VTAR_D</v>
          </cell>
          <cell r="AD33" t="str">
            <v>pt_ntar_4</v>
          </cell>
          <cell r="AE33" t="str">
            <v>pt_ter_4</v>
          </cell>
          <cell r="AF33" t="str">
            <v>pt_cs_4</v>
          </cell>
          <cell r="AG33" t="str">
            <v>pt_ist_te_4</v>
          </cell>
          <cell r="AH33" t="str">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ell>
          <cell r="AJ33" t="str">
            <v/>
          </cell>
          <cell r="AK33" t="str">
            <v/>
          </cell>
          <cell r="AL33" t="str">
            <v/>
          </cell>
          <cell r="AM33" t="str">
            <v/>
          </cell>
          <cell r="AN33">
            <v>0</v>
          </cell>
          <cell r="AO33" t="str">
            <v>.</v>
          </cell>
          <cell r="AP33" t="str">
            <v>..</v>
          </cell>
          <cell r="AQ33" t="str">
            <v>...</v>
          </cell>
        </row>
        <row r="38">
          <cell r="AC38" t="str">
            <v>pIns_PT_VTAR_E1</v>
          </cell>
          <cell r="AD38" t="str">
            <v>pt_ntar_5</v>
          </cell>
          <cell r="AE38" t="str">
            <v>pt_ter_5</v>
          </cell>
          <cell r="AF38" t="str">
            <v>pt_cs_5</v>
          </cell>
          <cell r="AG38" t="str">
            <v>pt_ist_te_5</v>
          </cell>
          <cell r="AH38" t="str">
            <v>Тарифы на услуги по передаче тепловой энергии</v>
          </cell>
          <cell r="AJ38" t="str">
            <v/>
          </cell>
          <cell r="AK38" t="str">
            <v/>
          </cell>
          <cell r="AL38" t="str">
            <v/>
          </cell>
          <cell r="AM38" t="str">
            <v/>
          </cell>
          <cell r="AN38">
            <v>0</v>
          </cell>
          <cell r="AO38" t="str">
            <v>.</v>
          </cell>
          <cell r="AP38" t="str">
            <v>..</v>
          </cell>
          <cell r="AQ38" t="str">
            <v>...</v>
          </cell>
        </row>
        <row r="43">
          <cell r="AC43" t="str">
            <v>pIns_PT_VTAR_E2</v>
          </cell>
          <cell r="AD43" t="str">
            <v>pt_ntar_6</v>
          </cell>
          <cell r="AE43" t="str">
            <v>pt_ter_6</v>
          </cell>
          <cell r="AF43" t="str">
            <v>pt_cs_6</v>
          </cell>
          <cell r="AG43" t="str">
            <v>pt_ist_te_6</v>
          </cell>
          <cell r="AH43" t="str">
            <v>Тарифы на услуги по передаче теплоносителя</v>
          </cell>
          <cell r="AJ43" t="str">
            <v/>
          </cell>
          <cell r="AK43" t="str">
            <v/>
          </cell>
          <cell r="AL43" t="str">
            <v/>
          </cell>
          <cell r="AM43" t="str">
            <v/>
          </cell>
          <cell r="AN43">
            <v>0</v>
          </cell>
          <cell r="AO43" t="str">
            <v>.</v>
          </cell>
          <cell r="AP43" t="str">
            <v>..</v>
          </cell>
          <cell r="AQ43" t="str">
            <v>...</v>
          </cell>
        </row>
        <row r="48">
          <cell r="AC48" t="str">
            <v>pIns_PT_VTAR_F</v>
          </cell>
          <cell r="AD48" t="str">
            <v>pt_ntar_7</v>
          </cell>
          <cell r="AE48" t="str">
            <v>pt_ter_7</v>
          </cell>
          <cell r="AF48" t="str">
            <v>pt_cs_7</v>
          </cell>
          <cell r="AG48" t="str">
            <v>pt_ist_te_7</v>
          </cell>
          <cell r="AH48" t="str">
            <v>Плата за услуги по поддержанию резервной тепловой мощности при отсутствии потребления тепловой энергии</v>
          </cell>
          <cell r="AJ48" t="str">
            <v/>
          </cell>
          <cell r="AK48" t="str">
            <v/>
          </cell>
          <cell r="AL48" t="str">
            <v/>
          </cell>
          <cell r="AM48" t="str">
            <v/>
          </cell>
          <cell r="AN48">
            <v>0</v>
          </cell>
          <cell r="AO48" t="str">
            <v>.</v>
          </cell>
          <cell r="AP48" t="str">
            <v>..</v>
          </cell>
          <cell r="AQ48" t="str">
            <v>...</v>
          </cell>
        </row>
        <row r="53">
          <cell r="AC53" t="str">
            <v>pIns_PT_VTAR_G</v>
          </cell>
          <cell r="AD53" t="str">
            <v>pt_ntar_8</v>
          </cell>
          <cell r="AE53" t="str">
            <v>pt_ter_8</v>
          </cell>
          <cell r="AF53" t="str">
            <v>pt_cs_8</v>
          </cell>
          <cell r="AG53" t="str">
            <v>pt_ist_te_8</v>
          </cell>
          <cell r="AH53" t="str">
            <v>Плата за подключение (технологическое присоединение) к системе теплоснабжения</v>
          </cell>
          <cell r="AJ53" t="str">
            <v/>
          </cell>
          <cell r="AK53" t="str">
            <v/>
          </cell>
          <cell r="AL53" t="str">
            <v/>
          </cell>
          <cell r="AM53" t="str">
            <v/>
          </cell>
          <cell r="AN53">
            <v>0</v>
          </cell>
          <cell r="AO53" t="str">
            <v>.</v>
          </cell>
          <cell r="AP53" t="str">
            <v>..</v>
          </cell>
          <cell r="AQ53" t="str">
            <v>...</v>
          </cell>
        </row>
        <row r="58">
          <cell r="AC58" t="str">
            <v>pIns_PT_VTAR_H</v>
          </cell>
          <cell r="AD58" t="str">
            <v>pt_ntar_20</v>
          </cell>
          <cell r="AE58" t="str">
            <v>pt_ter_20</v>
          </cell>
          <cell r="AF58" t="str">
            <v>pt_cs_20</v>
          </cell>
          <cell r="AG58" t="str">
            <v>pt_ist_te_20</v>
          </cell>
          <cell r="AH58" t="str">
            <v>Плата за подключение (технологическое присоединение) к системе теплоснабжения (индивидуальная)</v>
          </cell>
          <cell r="AJ58" t="str">
            <v/>
          </cell>
          <cell r="AK58" t="str">
            <v/>
          </cell>
          <cell r="AL58" t="str">
            <v/>
          </cell>
          <cell r="AM58" t="str">
            <v/>
          </cell>
          <cell r="AN58">
            <v>0</v>
          </cell>
          <cell r="AO58" t="str">
            <v>.</v>
          </cell>
          <cell r="AP58" t="str">
            <v>..</v>
          </cell>
          <cell r="AQ58" t="str">
            <v>...</v>
          </cell>
        </row>
        <row r="63">
          <cell r="AC63" t="str">
            <v>pIns_PT_VTAR_I</v>
          </cell>
          <cell r="AD63" t="str">
            <v>pt_ntar_21</v>
          </cell>
          <cell r="AE63" t="str">
            <v>pt_ter_21</v>
          </cell>
          <cell r="AF63" t="str">
            <v>pt_cs_21</v>
          </cell>
          <cell r="AG63" t="str">
            <v>pt_ist_te_21</v>
          </cell>
          <cell r="AH63" t="str">
            <v>Предельный уровень цены на тепловую энергию (мощность), поставляемую теплоснабжающими организациями потребителям</v>
          </cell>
          <cell r="AJ63" t="str">
            <v/>
          </cell>
          <cell r="AK63" t="str">
            <v/>
          </cell>
          <cell r="AL63" t="str">
            <v/>
          </cell>
          <cell r="AM63" t="str">
            <v/>
          </cell>
          <cell r="AN63">
            <v>0</v>
          </cell>
          <cell r="AO63" t="str">
            <v>.</v>
          </cell>
          <cell r="AP63" t="str">
            <v>..</v>
          </cell>
          <cell r="AQ63" t="str">
            <v>...</v>
          </cell>
        </row>
        <row r="79">
          <cell r="AC79" t="str">
            <v>pIns_PT_VTAR_A_COLDVSNA</v>
          </cell>
          <cell r="AD79" t="str">
            <v>pt_ntar_9</v>
          </cell>
          <cell r="AE79" t="str">
            <v>pt_ter_9</v>
          </cell>
          <cell r="AF79" t="str">
            <v>pt_cs_9</v>
          </cell>
          <cell r="AH79" t="str">
            <v>Тариф на питьевую воду (питьевое водоснабжение)</v>
          </cell>
          <cell r="AJ79" t="str">
            <v/>
          </cell>
          <cell r="AK79" t="str">
            <v/>
          </cell>
          <cell r="AL79" t="str">
            <v/>
          </cell>
          <cell r="AM79" t="str">
            <v/>
          </cell>
          <cell r="AN79">
            <v>0</v>
          </cell>
          <cell r="AO79" t="str">
            <v>.</v>
          </cell>
          <cell r="AP79" t="str">
            <v>..</v>
          </cell>
          <cell r="AQ79" t="str">
            <v>...</v>
          </cell>
        </row>
        <row r="84">
          <cell r="AC84" t="str">
            <v>pIns_PT_VTAR_B_COLDVSNA</v>
          </cell>
          <cell r="AD84" t="str">
            <v>pt_ntar_10</v>
          </cell>
          <cell r="AE84" t="str">
            <v>pt_ter_10</v>
          </cell>
          <cell r="AF84" t="str">
            <v>pt_cs_10</v>
          </cell>
          <cell r="AH84" t="str">
            <v>Тариф на техническую воду</v>
          </cell>
          <cell r="AJ84" t="str">
            <v/>
          </cell>
          <cell r="AK84" t="str">
            <v/>
          </cell>
          <cell r="AL84" t="str">
            <v/>
          </cell>
          <cell r="AM84" t="str">
            <v/>
          </cell>
          <cell r="AN84">
            <v>0</v>
          </cell>
          <cell r="AO84" t="str">
            <v>.</v>
          </cell>
          <cell r="AP84" t="str">
            <v>..</v>
          </cell>
          <cell r="AQ84" t="str">
            <v>...</v>
          </cell>
        </row>
        <row r="89">
          <cell r="AC89" t="str">
            <v>pIns_PT_VTAR_C_COLDVSNA</v>
          </cell>
          <cell r="AD89" t="str">
            <v>pt_ntar_11</v>
          </cell>
          <cell r="AE89" t="str">
            <v>pt_ter_11</v>
          </cell>
          <cell r="AF89" t="str">
            <v>pt_cs_11</v>
          </cell>
          <cell r="AH89" t="str">
            <v>Тариф на транспортировку воды</v>
          </cell>
          <cell r="AJ89" t="str">
            <v/>
          </cell>
          <cell r="AK89" t="str">
            <v/>
          </cell>
          <cell r="AL89" t="str">
            <v/>
          </cell>
          <cell r="AM89" t="str">
            <v/>
          </cell>
          <cell r="AN89">
            <v>0</v>
          </cell>
          <cell r="AO89" t="str">
            <v>.</v>
          </cell>
          <cell r="AP89" t="str">
            <v>..</v>
          </cell>
          <cell r="AQ89" t="str">
            <v>...</v>
          </cell>
        </row>
        <row r="94">
          <cell r="AC94" t="str">
            <v>pIns_PT_VTAR_D_COLDVSNA</v>
          </cell>
          <cell r="AD94" t="str">
            <v>pt_ntar_12</v>
          </cell>
          <cell r="AE94" t="str">
            <v>pt_ter_12</v>
          </cell>
          <cell r="AF94" t="str">
            <v>pt_cs_12</v>
          </cell>
          <cell r="AH94" t="str">
            <v>Тариф на подвоз воды</v>
          </cell>
          <cell r="AJ94" t="str">
            <v/>
          </cell>
          <cell r="AK94" t="str">
            <v/>
          </cell>
          <cell r="AL94" t="str">
            <v/>
          </cell>
          <cell r="AM94" t="str">
            <v/>
          </cell>
          <cell r="AN94">
            <v>0</v>
          </cell>
          <cell r="AO94" t="str">
            <v>.</v>
          </cell>
          <cell r="AP94" t="str">
            <v>..</v>
          </cell>
          <cell r="AQ94" t="str">
            <v>...</v>
          </cell>
        </row>
        <row r="99">
          <cell r="AC99" t="str">
            <v>pIns_PT_VTAR_E_COLDVSNA</v>
          </cell>
          <cell r="AD99" t="str">
            <v>pt_ntar_13</v>
          </cell>
          <cell r="AE99" t="str">
            <v>pt_ter_13</v>
          </cell>
          <cell r="AF99" t="str">
            <v>pt_cs_13</v>
          </cell>
          <cell r="AH99" t="str">
            <v>Тариф на подключение (технологическое присоединение) к централизованной системе холодного водоснабжения</v>
          </cell>
          <cell r="AJ99" t="str">
            <v/>
          </cell>
          <cell r="AK99" t="str">
            <v/>
          </cell>
          <cell r="AL99" t="str">
            <v/>
          </cell>
          <cell r="AM99" t="str">
            <v/>
          </cell>
          <cell r="AN99">
            <v>0</v>
          </cell>
          <cell r="AO99" t="str">
            <v>.</v>
          </cell>
          <cell r="AP99" t="str">
            <v>..</v>
          </cell>
          <cell r="AQ99" t="str">
            <v>...</v>
          </cell>
        </row>
        <row r="105">
          <cell r="AC105" t="str">
            <v>pIns_PT_VTAR_A_HOTVSNA</v>
          </cell>
          <cell r="AD105" t="str">
            <v>pt_ntar_14</v>
          </cell>
          <cell r="AE105" t="str">
            <v>pt_ter_14</v>
          </cell>
          <cell r="AF105" t="str">
            <v>pt_cs_14</v>
          </cell>
          <cell r="AH105" t="str">
            <v>Тариф на горячую воду (горячее водоснабжение)</v>
          </cell>
          <cell r="AJ105" t="str">
            <v/>
          </cell>
          <cell r="AK105" t="str">
            <v/>
          </cell>
          <cell r="AL105" t="str">
            <v/>
          </cell>
          <cell r="AM105" t="str">
            <v/>
          </cell>
          <cell r="AN105">
            <v>0</v>
          </cell>
          <cell r="AO105" t="str">
            <v>.</v>
          </cell>
          <cell r="AP105" t="str">
            <v>..</v>
          </cell>
          <cell r="AQ105" t="str">
            <v>...</v>
          </cell>
        </row>
        <row r="110">
          <cell r="AC110" t="str">
            <v>pIns_PT_VTAR_B_HOTVSNA</v>
          </cell>
          <cell r="AD110" t="str">
            <v>pt_ntar_15</v>
          </cell>
          <cell r="AE110" t="str">
            <v>pt_ter_15</v>
          </cell>
          <cell r="AF110" t="str">
            <v>pt_cs_15</v>
          </cell>
          <cell r="AH110" t="str">
            <v>Тариф на транспортировку горячей воды</v>
          </cell>
          <cell r="AJ110" t="str">
            <v/>
          </cell>
          <cell r="AK110" t="str">
            <v/>
          </cell>
          <cell r="AL110" t="str">
            <v/>
          </cell>
          <cell r="AM110" t="str">
            <v/>
          </cell>
          <cell r="AN110">
            <v>0</v>
          </cell>
          <cell r="AO110" t="str">
            <v>.</v>
          </cell>
          <cell r="AP110" t="str">
            <v>..</v>
          </cell>
          <cell r="AQ110" t="str">
            <v>...</v>
          </cell>
        </row>
        <row r="115">
          <cell r="AC115" t="str">
            <v>pIns_PT_VTAR_C_HOTVSNA</v>
          </cell>
          <cell r="AD115" t="str">
            <v>pt_ntar_16</v>
          </cell>
          <cell r="AE115" t="str">
            <v>pt_ter_16</v>
          </cell>
          <cell r="AF115" t="str">
            <v>pt_cs_16</v>
          </cell>
          <cell r="AH115" t="str">
            <v>Тариф на подключение (технологическое присоединение) к централизованной системе горячего водоснабжения</v>
          </cell>
          <cell r="AJ115" t="str">
            <v/>
          </cell>
          <cell r="AK115" t="str">
            <v/>
          </cell>
          <cell r="AL115" t="str">
            <v/>
          </cell>
          <cell r="AM115" t="str">
            <v/>
          </cell>
          <cell r="AN115">
            <v>0</v>
          </cell>
          <cell r="AO115" t="str">
            <v>.</v>
          </cell>
          <cell r="AP115" t="str">
            <v>..</v>
          </cell>
          <cell r="AQ115" t="str">
            <v>...</v>
          </cell>
        </row>
        <row r="121">
          <cell r="AC121" t="str">
            <v>pIns_PT_VTAR_A_VOTV</v>
          </cell>
          <cell r="AD121" t="str">
            <v>pt_ntar_17</v>
          </cell>
          <cell r="AE121" t="str">
            <v>pt_ter_17</v>
          </cell>
          <cell r="AF121" t="str">
            <v>pt_cs_17</v>
          </cell>
          <cell r="AH121" t="str">
            <v>Тариф на водоотведение</v>
          </cell>
          <cell r="AJ121" t="str">
            <v/>
          </cell>
          <cell r="AK121" t="str">
            <v/>
          </cell>
          <cell r="AL121" t="str">
            <v/>
          </cell>
          <cell r="AM121" t="str">
            <v/>
          </cell>
          <cell r="AN121">
            <v>0</v>
          </cell>
          <cell r="AO121" t="str">
            <v>.</v>
          </cell>
          <cell r="AP121" t="str">
            <v>..</v>
          </cell>
          <cell r="AQ121" t="str">
            <v>...</v>
          </cell>
        </row>
        <row r="126">
          <cell r="AC126" t="str">
            <v>pIns_PT_VTAR_B_VOTV</v>
          </cell>
          <cell r="AD126" t="str">
            <v>pt_ntar_18</v>
          </cell>
          <cell r="AE126" t="str">
            <v>pt_ter_18</v>
          </cell>
          <cell r="AF126" t="str">
            <v>pt_cs_18</v>
          </cell>
          <cell r="AH126" t="str">
            <v>Тариф на транспортировку сточных вод</v>
          </cell>
          <cell r="AJ126" t="str">
            <v/>
          </cell>
          <cell r="AK126" t="str">
            <v/>
          </cell>
          <cell r="AL126" t="str">
            <v/>
          </cell>
          <cell r="AM126" t="str">
            <v/>
          </cell>
          <cell r="AN126">
            <v>0</v>
          </cell>
          <cell r="AO126" t="str">
            <v>.</v>
          </cell>
          <cell r="AP126" t="str">
            <v>..</v>
          </cell>
          <cell r="AQ126" t="str">
            <v>...</v>
          </cell>
        </row>
        <row r="131">
          <cell r="AC131" t="str">
            <v>pIns_PT_VTAR_C_VOTV</v>
          </cell>
          <cell r="AD131" t="str">
            <v>pt_ntar_19</v>
          </cell>
          <cell r="AE131" t="str">
            <v>pt_ter_19</v>
          </cell>
          <cell r="AF131" t="str">
            <v>pt_cs_19</v>
          </cell>
          <cell r="AH131" t="str">
            <v>Тариф на подключение (технологическое присоединение) к централизованной системе водоотведения</v>
          </cell>
          <cell r="AJ131" t="str">
            <v/>
          </cell>
          <cell r="AK131" t="str">
            <v/>
          </cell>
          <cell r="AL131" t="str">
            <v/>
          </cell>
          <cell r="AM131" t="str">
            <v/>
          </cell>
          <cell r="AN131">
            <v>0</v>
          </cell>
          <cell r="AO131" t="str">
            <v>.</v>
          </cell>
          <cell r="AP131" t="str">
            <v>..</v>
          </cell>
          <cell r="AQ131" t="str">
            <v>...</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row r="24">
          <cell r="I24" t="str">
            <v>diff_1</v>
          </cell>
        </row>
        <row r="66">
          <cell r="H66" t="str">
            <v>отсутствует</v>
          </cell>
          <cell r="I66" t="str">
            <v>отсутствует</v>
          </cell>
          <cell r="J66" t="str">
            <v/>
          </cell>
        </row>
        <row r="68">
          <cell r="H68" t="str">
            <v>отсутствует</v>
          </cell>
          <cell r="I68" t="str">
            <v>отсутствует</v>
          </cell>
          <cell r="J68" t="str">
            <v/>
          </cell>
        </row>
      </sheetData>
      <sheetData sheetId="33" refreshError="1"/>
      <sheetData sheetId="34" refreshError="1"/>
      <sheetData sheetId="35" refreshError="1"/>
      <sheetData sheetId="36" refreshError="1"/>
      <sheetData sheetId="37" refreshError="1"/>
      <sheetData sheetId="38" refreshError="1"/>
      <sheetData sheetId="39" refreshError="1"/>
      <sheetData sheetId="40" refreshError="1">
        <row r="11">
          <cell r="AD11" t="str">
            <v>ip_1</v>
          </cell>
        </row>
        <row r="13">
          <cell r="G13" t="str">
            <v>Добавить инвестиционную программу</v>
          </cell>
        </row>
      </sheetData>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row r="2">
          <cell r="C2">
            <v>2022</v>
          </cell>
          <cell r="F2" t="str">
            <v>I квартал</v>
          </cell>
          <cell r="H2" t="str">
            <v>ОСН</v>
          </cell>
          <cell r="O2" t="str">
            <v>вода</v>
          </cell>
          <cell r="P2" t="str">
            <v>первичное раскрытие информации</v>
          </cell>
          <cell r="Q2" t="str">
            <v>без дифференциации</v>
          </cell>
          <cell r="R2" t="str">
            <v>организации-перепродавцы</v>
          </cell>
          <cell r="AZ2" t="str">
            <v>Регулируемая организация</v>
          </cell>
          <cell r="BB2" t="str">
            <v>газ природный по регулируемой цене</v>
          </cell>
        </row>
        <row r="3">
          <cell r="C3">
            <v>2023</v>
          </cell>
          <cell r="F3" t="str">
            <v>II квартал</v>
          </cell>
          <cell r="H3" t="str">
            <v>УСН</v>
          </cell>
          <cell r="L3">
            <v>0</v>
          </cell>
          <cell r="O3" t="str">
            <v>пар</v>
          </cell>
          <cell r="P3" t="str">
            <v>изменения в раскрытой ранее информации</v>
          </cell>
          <cell r="Q3" t="str">
            <v>к коллектору источника тепловой энергии</v>
          </cell>
          <cell r="R3" t="str">
            <v>бюджетные организации</v>
          </cell>
          <cell r="AZ3" t="str">
            <v>Единая теплоснабжающая организация в ценовой зоне теплоснабжения</v>
          </cell>
          <cell r="BB3" t="str">
            <v>газ природный по нерегулируемой цене</v>
          </cell>
        </row>
        <row r="4">
          <cell r="C4">
            <v>2024</v>
          </cell>
          <cell r="F4" t="str">
            <v>III квартал</v>
          </cell>
          <cell r="H4" t="str">
            <v>ЕСХН</v>
          </cell>
          <cell r="L4">
            <v>0</v>
          </cell>
          <cell r="O4" t="str">
            <v>отборный пар, 1.2-2.5 кг/см2</v>
          </cell>
          <cell r="Q4" t="str">
            <v>к тепловой сети без дополнительного преобразования на тепловых пунктах, эксплуатируемых теплоснабжающей организацией</v>
          </cell>
          <cell r="R4" t="str">
            <v>население и приравненные категории</v>
          </cell>
          <cell r="AZ4" t="str">
            <v>Теплоснабжающая организация в ценовой зоне теплоснабжения</v>
          </cell>
          <cell r="BB4" t="str">
            <v>газ сжиженный</v>
          </cell>
        </row>
        <row r="5">
          <cell r="C5">
            <v>2025</v>
          </cell>
          <cell r="F5" t="str">
            <v>IV квартал</v>
          </cell>
          <cell r="H5" t="str">
            <v>ПСН</v>
          </cell>
          <cell r="L5">
            <v>0</v>
          </cell>
          <cell r="O5" t="str">
            <v>отборный пар, 2.5-7 кг/см2</v>
          </cell>
          <cell r="Q5" t="str">
            <v>к тепловой сети после тепловых пунктов (на тепловых пунктах), эксплуатируемых теплоснабжающей организацией</v>
          </cell>
          <cell r="R5" t="str">
            <v>прочие</v>
          </cell>
          <cell r="AZ5" t="str">
            <v>Теплосетевая организация в ценовой зоне теплоснабжения</v>
          </cell>
          <cell r="BB5" t="str">
            <v>газовый конденсат</v>
          </cell>
        </row>
        <row r="6">
          <cell r="C6">
            <v>2026</v>
          </cell>
          <cell r="H6" t="str">
            <v>НПД</v>
          </cell>
          <cell r="O6" t="str">
            <v>отборный пар, 7-13 кг/см2</v>
          </cell>
          <cell r="R6" t="str">
            <v>без дифференциации</v>
          </cell>
          <cell r="BB6" t="str">
            <v>гшз</v>
          </cell>
        </row>
        <row r="7">
          <cell r="H7" t="str">
            <v>налогообложение казённых учреждений</v>
          </cell>
          <cell r="O7" t="str">
            <v>отборный пар, &gt; 13 кг/см2</v>
          </cell>
          <cell r="BB7" t="str">
            <v>мазут</v>
          </cell>
        </row>
        <row r="8">
          <cell r="H8" t="str">
            <v>смешанное налогообложение</v>
          </cell>
          <cell r="O8" t="str">
            <v>острый и редуцированный пар</v>
          </cell>
          <cell r="AZ8" t="str">
            <v>по мероприятиям</v>
          </cell>
          <cell r="BB8" t="str">
            <v>нефть</v>
          </cell>
        </row>
        <row r="9">
          <cell r="O9" t="str">
            <v>горячая вода в системе централизованного теплоснабжения на отопление</v>
          </cell>
          <cell r="AZ9" t="str">
            <v>по группам мероприятий</v>
          </cell>
          <cell r="BB9" t="str">
            <v>дизельное топливо</v>
          </cell>
        </row>
        <row r="10">
          <cell r="O10" t="str">
            <v>горячая вода в системе централизованного теплоснабжения на горячее водоснабжение</v>
          </cell>
          <cell r="AZ10" t="str">
            <v>в целом на инвестиционную программу</v>
          </cell>
          <cell r="BB10" t="str">
            <v>уголь бурый</v>
          </cell>
        </row>
        <row r="11">
          <cell r="J11" t="str">
            <v>кВт*ч</v>
          </cell>
          <cell r="K11" t="str">
            <v>Торги/аукционы</v>
          </cell>
          <cell r="O11" t="str">
            <v>прочее</v>
          </cell>
          <cell r="BB11" t="str">
            <v>уголь каменный</v>
          </cell>
        </row>
        <row r="12">
          <cell r="J12" t="str">
            <v>МВт</v>
          </cell>
          <cell r="K12" t="str">
            <v>Прямые договора без торгов</v>
          </cell>
          <cell r="O12" t="str">
            <v>без дифференциации</v>
          </cell>
          <cell r="BB12" t="str">
            <v>торф</v>
          </cell>
        </row>
        <row r="13">
          <cell r="K13" t="str">
            <v>Прочее</v>
          </cell>
          <cell r="BB13" t="str">
            <v>дрова</v>
          </cell>
        </row>
        <row r="14">
          <cell r="BB14" t="str">
            <v>опил</v>
          </cell>
        </row>
        <row r="15">
          <cell r="J15" t="str">
            <v>тыс. Гкал</v>
          </cell>
          <cell r="AZ15" t="str">
            <v>по мероприятиям</v>
          </cell>
          <cell r="BB15" t="str">
            <v>отходы березовые</v>
          </cell>
        </row>
        <row r="16">
          <cell r="J16" t="str">
            <v>Гкал/ч</v>
          </cell>
          <cell r="AZ16" t="str">
            <v>по группам мероприятий</v>
          </cell>
          <cell r="BB16" t="str">
            <v>отходы осиновые</v>
          </cell>
        </row>
        <row r="17">
          <cell r="AZ17" t="str">
            <v>по мероприятиям и группам мероприятий</v>
          </cell>
          <cell r="BB17" t="str">
            <v>печное топливо</v>
          </cell>
        </row>
        <row r="18">
          <cell r="BB18" t="str">
            <v>пилеты</v>
          </cell>
        </row>
        <row r="19">
          <cell r="E19" t="str">
            <v>Тарифы на тепловую энергию (мощность), поставляемую теплоснабжающими организациями потребителям, другим теплоснабжающим организациям</v>
          </cell>
          <cell r="BB19" t="str">
            <v>смола</v>
          </cell>
        </row>
        <row r="20">
          <cell r="E20" t="str">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ell>
          <cell r="BB20" t="str">
            <v>щепа</v>
          </cell>
        </row>
        <row r="21">
          <cell r="BB21" t="str">
            <v>горючий сланец</v>
          </cell>
        </row>
        <row r="22">
          <cell r="BB22" t="str">
            <v>керосин</v>
          </cell>
        </row>
        <row r="23">
          <cell r="BB23" t="str">
            <v>кислородно-водородная смесь</v>
          </cell>
        </row>
        <row r="24">
          <cell r="BB24" t="str">
            <v>электроэнергия (НН)</v>
          </cell>
        </row>
        <row r="25">
          <cell r="BB25" t="str">
            <v>электроэнергия (СН1)</v>
          </cell>
        </row>
        <row r="26">
          <cell r="BB26" t="str">
            <v>электроэнергия (СН2)</v>
          </cell>
        </row>
        <row r="27">
          <cell r="BB27" t="str">
            <v>электроэнергия (ВН)</v>
          </cell>
        </row>
        <row r="28">
          <cell r="BB28" t="str">
            <v>мощность</v>
          </cell>
        </row>
        <row r="29">
          <cell r="BB29" t="str">
            <v>прочее</v>
          </cell>
        </row>
        <row r="36">
          <cell r="E36" t="str">
            <v>HEAT</v>
          </cell>
          <cell r="F36" t="str">
            <v>теплоснабжения</v>
          </cell>
          <cell r="G36" t="str">
            <v>теплоснабжение</v>
          </cell>
        </row>
        <row r="44">
          <cell r="G44">
            <v>2025</v>
          </cell>
        </row>
        <row r="45">
          <cell r="E45" t="str">
            <v>Q</v>
          </cell>
          <cell r="J45" t="str">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ell>
          <cell r="K45" t="str">
            <v>Перечень муниципальных районов и муниципальных образований (территорий действия тарифа)</v>
          </cell>
        </row>
        <row r="46">
          <cell r="F46" t="str">
            <v>O</v>
          </cell>
          <cell r="G46" t="str">
            <v>01.01.2025</v>
          </cell>
          <cell r="H46" t="str">
            <v>31.12.2025</v>
          </cell>
          <cell r="I46" t="b">
            <v>1</v>
          </cell>
          <cell r="J46" t="str">
            <v>Общая информация о регулируемой организации (теплоснабжения)</v>
          </cell>
        </row>
        <row r="47">
          <cell r="F47" t="str">
            <v>Q</v>
          </cell>
          <cell r="G47" t="str">
            <v>01.04.2025</v>
          </cell>
          <cell r="H47" t="str">
            <v>30.06.2025</v>
          </cell>
          <cell r="I47" t="b">
            <v>0</v>
          </cell>
          <cell r="J47" t="str">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ell>
        </row>
        <row r="48">
          <cell r="F48" t="str">
            <v>B</v>
          </cell>
          <cell r="G48" t="str">
            <v>01.01.2025</v>
          </cell>
          <cell r="H48" t="str">
            <v>31.12.2025</v>
          </cell>
          <cell r="I48" t="b">
            <v>0</v>
          </cell>
          <cell r="J48" t="str">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ell>
        </row>
        <row r="49">
          <cell r="F49" t="str">
            <v>T</v>
          </cell>
          <cell r="G49" t="str">
            <v>01.01.2025</v>
          </cell>
          <cell r="H49" t="str">
            <v>31.12.2025</v>
          </cell>
          <cell r="I49" t="b">
            <v>0</v>
          </cell>
          <cell r="J49" t="str">
            <v>Информация об условиях, на которых осуществляется поставка товаров (оказание услуг) в сфере теплоснабжения</v>
          </cell>
        </row>
        <row r="50">
          <cell r="F50" t="str">
            <v>I</v>
          </cell>
          <cell r="G50" t="str">
            <v>01.01.2025</v>
          </cell>
          <cell r="H50" t="str">
            <v>31.12.2025</v>
          </cell>
          <cell r="I50" t="b">
            <v>0</v>
          </cell>
          <cell r="J50" t="str">
            <v>Информация об инвестиционных программах регулируемой организации в области теплоснабжения</v>
          </cell>
        </row>
        <row r="51">
          <cell r="F51" t="str">
            <v>R</v>
          </cell>
          <cell r="G51" t="str">
            <v>01.01.2025</v>
          </cell>
          <cell r="H51" t="str">
            <v>31.12.2025</v>
          </cell>
          <cell r="I51" t="b">
            <v>1</v>
          </cell>
          <cell r="J51" t="str">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ell>
        </row>
        <row r="52">
          <cell r="F52" t="str">
            <v>P</v>
          </cell>
          <cell r="G52" t="str">
            <v>01.01.2025</v>
          </cell>
          <cell r="H52" t="str">
            <v>31.12.2025</v>
          </cell>
          <cell r="I52" t="b">
            <v>1</v>
          </cell>
          <cell r="J52" t="str">
            <v>Показатели, подлежащие раскрытию в сфере теплоснабжения (цены и тарифы)</v>
          </cell>
        </row>
        <row r="53">
          <cell r="F53" t="str">
            <v>ROIV</v>
          </cell>
          <cell r="G53" t="str">
            <v>01.01.2025</v>
          </cell>
          <cell r="H53" t="str">
            <v>31.12.2025</v>
          </cell>
          <cell r="I53" t="b">
            <v>0</v>
          </cell>
          <cell r="J53" t="str">
            <v>Показатели, подлежащие раскрытию органами регулирования</v>
          </cell>
        </row>
        <row r="97">
          <cell r="AZ97" t="str">
            <v>информация об органе регулирования и перечень организаций</v>
          </cell>
          <cell r="BA97" t="str">
            <v>в течение 30 дней со дня изменения такой информации</v>
          </cell>
        </row>
        <row r="98">
          <cell r="AZ98" t="str">
            <v>доклад о результатах правоприменительной практики</v>
          </cell>
          <cell r="BA98" t="str">
            <v>не позднее 3 дней со дня утверждения доклада</v>
          </cell>
        </row>
        <row r="99">
          <cell r="AZ99" t="str">
            <v>дата, время и место проведения заседания об установлении тарифов</v>
          </cell>
          <cell r="BA99" t="str">
            <v>не позднее чем за 10 дней до дня проведения заседания правления</v>
          </cell>
        </row>
        <row r="100">
          <cell r="AZ100" t="str">
            <v>информация о принятых решениях об установлении тарифов</v>
          </cell>
          <cell r="BA100" t="str">
            <v>в течение 5 рабочих дней со дня принятия соответствующего решения</v>
          </cell>
        </row>
        <row r="101">
          <cell r="AZ101" t="str">
            <v>информация о принятых решениях об утверждении предельного уровня цены на тепловую энергию (мощность)</v>
          </cell>
          <cell r="BA101" t="str">
            <v>в течение 10 дней со дня принятия соответствующего решения</v>
          </cell>
        </row>
        <row r="102">
          <cell r="AZ102" t="str">
            <v>протокол заседания правления</v>
          </cell>
          <cell r="BA102" t="str">
            <v>в течение 5 рабочих дней со дня принятия соответствующего решения</v>
          </cell>
        </row>
        <row r="103">
          <cell r="AZ103" t="str">
            <v>информация о привлечении к ответственности</v>
          </cell>
          <cell r="BA103" t="str">
            <v>до 30 апреля года, следующего за отчётным годом</v>
          </cell>
        </row>
        <row r="106">
          <cell r="AZ106" t="str">
            <v>тыс.руб./Гкал/ч</v>
          </cell>
        </row>
        <row r="107">
          <cell r="AZ107" t="str">
            <v>тыс.руб.</v>
          </cell>
        </row>
        <row r="108">
          <cell r="AZ108" t="str">
            <v>руб.</v>
          </cell>
        </row>
      </sheetData>
      <sheetData sheetId="51" refreshError="1">
        <row r="12">
          <cell r="F12" t="str">
            <v>АО "ЗАВОД КРАСНЫЙ ЯКОРЬ"</v>
          </cell>
        </row>
      </sheetData>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row r="1">
          <cell r="D1" t="str">
            <v>HEAT</v>
          </cell>
          <cell r="E1" t="str">
            <v>COLDVSNA</v>
          </cell>
          <cell r="F1" t="str">
            <v>VOTV</v>
          </cell>
          <cell r="G1" t="str">
            <v>HOTVSNA</v>
          </cell>
          <cell r="H1" t="str">
            <v>TKO</v>
          </cell>
        </row>
        <row r="2">
          <cell r="D2" t="str">
            <v>16</v>
          </cell>
          <cell r="E2" t="str">
            <v>10</v>
          </cell>
          <cell r="F2" t="str">
            <v>10</v>
          </cell>
          <cell r="G2" t="str">
            <v>10</v>
          </cell>
        </row>
        <row r="3">
          <cell r="C3" t="str">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ell>
          <cell r="D3" t="str">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ell>
          <cell r="E3" t="str">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ell>
        </row>
        <row r="4">
          <cell r="C4" t="str">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ell>
          <cell r="D4" t="str">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ell>
          <cell r="E4" t="str">
            <v>Форма 1. Информация об организации, осуществляющей теплоснабжение (общая информация)</v>
          </cell>
          <cell r="H4" t="str">
            <v>Форма 1. Информация об организации (общая информация)</v>
          </cell>
        </row>
        <row r="5">
          <cell r="C5" t="str">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ell>
          <cell r="D5" t="str">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ell>
          <cell r="E5" t="str">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ell>
          <cell r="H5" t="str">
            <v>Форма 8. Информация об условиях, на которых осуществляется оказание услуг в области обращения с твердыми коммунальными отходами</v>
          </cell>
        </row>
        <row r="6">
          <cell r="C6" t="str">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ell>
          <cell r="D6" t="str">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ell>
          <cell r="E6" t="str">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ell>
        </row>
        <row r="7">
          <cell r="C7" t="str">
            <v>Форма 11. Информация о расходах на капитальный и текущий ремонт основных средств</v>
          </cell>
          <cell r="D7" t="str">
            <v>Форма 11. Информация о расходах на капитальный и текущий ремонт основных средств</v>
          </cell>
          <cell r="E7" t="str">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ell>
        </row>
        <row r="8">
          <cell r="C8" t="str">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ell>
          <cell r="D8" t="str">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ell>
          <cell r="E8" t="str">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ell>
        </row>
        <row r="9">
          <cell r="C9" t="str">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ell>
        </row>
        <row r="10">
          <cell r="C10" t="str">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ell>
        </row>
        <row r="11">
          <cell r="C11" t="str">
            <v>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ell>
        </row>
        <row r="12">
          <cell r="C12" t="str">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ell>
        </row>
        <row r="13">
          <cell r="C13" t="str">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ell>
        </row>
        <row r="14">
          <cell r="C14" t="str">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ell>
        </row>
        <row r="15">
          <cell r="C15" t="str">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ell>
        </row>
        <row r="16">
          <cell r="C16" t="str">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ell>
        </row>
        <row r="17">
          <cell r="C17" t="str">
            <v>Форма 2. Информация_x000D_
о тарифах в сфере холодного водоснабжения на товары (услуги) организации холодного водоснабжения, подлежащих регулированию</v>
          </cell>
        </row>
        <row r="18">
          <cell r="C18" t="str">
            <v>Форма 3. Информация об установленных тарифах на подключение (технологическое присоединение) к централизованной системе холодного водоснабжения</v>
          </cell>
        </row>
        <row r="19">
          <cell r="C19" t="str">
            <v>Форма 13. Информация о предложении организации холодного водоснабжения об установлении расчетной величины тарифов в сфере холодного водоснабжения</v>
          </cell>
        </row>
        <row r="20">
          <cell r="C20" t="str">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ell>
        </row>
        <row r="21">
          <cell r="C21" t="str">
            <v>Форма 2. Информация о тарифах в сфере горячего водоснабжения на товары (услуги) организации горячего водоснабжения, подлежащих регулированию</v>
          </cell>
        </row>
        <row r="22">
          <cell r="C22" t="str">
            <v>Форма 3. Информация об установленных тарифах на подключение (технологическое присоединение) к централизованной системе горячего водоснабжения</v>
          </cell>
        </row>
        <row r="23">
          <cell r="C23" t="str">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ell>
        </row>
        <row r="24">
          <cell r="C24" t="str">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ell>
        </row>
        <row r="25">
          <cell r="C25" t="str">
            <v>Форма 2. Информация о тарифах в сфере водоотведения на товары (услуги) организации водоотведения, подлежащих регулированию</v>
          </cell>
        </row>
        <row r="26">
          <cell r="C26" t="str">
            <v>Форма 3.  Информация об установленных тарифах на подключение (технологическое присоединение) к централизованной системе водоотведения</v>
          </cell>
        </row>
        <row r="27">
          <cell r="C27" t="str">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ell>
        </row>
        <row r="28">
          <cell r="C28" t="str">
            <v>Форма 14. Информация о предложении организации водоотведения расчетной величины тарифов на подключение к централизованной системе водоотведения</v>
          </cell>
        </row>
        <row r="29">
          <cell r="C29" t="str">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ell>
          <cell r="D29" t="str">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ell>
          <cell r="E29" t="str">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ell>
          <cell r="H29" t="str">
            <v>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v>
          </cell>
        </row>
        <row r="30">
          <cell r="C30" t="str">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ell>
          <cell r="D30" t="str">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ell>
          <cell r="E30" t="str">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ell>
        </row>
        <row r="31">
          <cell r="C31" t="str">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ell>
          <cell r="D31" t="str">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ell>
          <cell r="E31" t="str">
            <v>Форма 1. Информация об организации, осуществляющей теплоснабжение (общая информация)</v>
          </cell>
        </row>
        <row r="32">
          <cell r="C32" t="str">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ell>
          <cell r="D32" t="str">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ell>
          <cell r="E32" t="str">
            <v>Форма 7. Информация об инвестиционных программах организации теплоснабжения и отчетах об их исполнении</v>
          </cell>
          <cell r="H32" t="str">
            <v>Форма 7. Информация об инвестиционных программах и отчетах об их реализации (в части регулируемых видов деятельности)</v>
          </cell>
        </row>
      </sheetData>
      <sheetData sheetId="62" refreshError="1">
        <row r="2">
          <cell r="Z2" t="str">
            <v>HEAT</v>
          </cell>
          <cell r="AA2" t="str">
            <v>COLDVSNA</v>
          </cell>
          <cell r="AB2" t="str">
            <v>HOTVSNA</v>
          </cell>
          <cell r="AC2" t="str">
            <v>VOTV</v>
          </cell>
          <cell r="AD2" t="str">
            <v>TKO</v>
          </cell>
        </row>
        <row r="3">
          <cell r="N3" t="str">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ell>
          <cell r="Z3" t="str">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ell>
          <cell r="AA3" t="str">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ell>
          <cell r="AB3" t="str">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ell>
          <cell r="AC3" t="str">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ell>
        </row>
        <row r="11">
          <cell r="M11" t="str">
            <v>Количество поданных заявок</v>
          </cell>
          <cell r="N11" t="str">
            <v>Указывается количество поданных заявок на подключение (технологическое присоединение) к системе теплоснабжения в течение отчетного квартала.</v>
          </cell>
        </row>
        <row r="12">
          <cell r="M12" t="str">
            <v>Количество рассмотренных заявок</v>
          </cell>
          <cell r="N12" t="str">
            <v>Указывается количество исполненных заявок на подключение (технологическое присоединение) к системе теплоснабжения в течение отчетного квартала.</v>
          </cell>
        </row>
        <row r="13">
          <cell r="M13" t="str">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ell>
          <cell r="N13" t="str">
            <v>Указывается количество заявок с решением об отказе в течение отчетного квартала.</v>
          </cell>
        </row>
        <row r="14">
          <cell r="M14" t="str">
            <v>Причины отказа в заключении договора о подключении (технологическом присоединении) к системе теплоснабжения</v>
          </cell>
          <cell r="N14" t="str">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ell>
        </row>
        <row r="15">
          <cell r="M15" t="str">
            <v>Резерв мощности источников тепловой энергии, входящих в систему теплоснабжения, в течение одного квартала, в том числе:</v>
          </cell>
          <cell r="N15" t="str">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ell>
        </row>
        <row r="16">
          <cell r="N16" t="str">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ell>
        </row>
        <row r="18">
          <cell r="L18">
            <v>1</v>
          </cell>
          <cell r="M18" t="str">
            <v>Выручка от регулируемого вида деятельности с распределением по видам деятельности</v>
          </cell>
          <cell r="N18" t="str">
            <v>Указывается выручка от регулируемого вида деятельности с распределением по видам деятельности.</v>
          </cell>
          <cell r="O18">
            <v>1</v>
          </cell>
          <cell r="P18">
            <v>1</v>
          </cell>
          <cell r="Q18">
            <v>1</v>
          </cell>
          <cell r="R18">
            <v>1</v>
          </cell>
          <cell r="T18" t="str">
            <v>Выручка от регулируемого вида деятельности с распределением по видам деятельности</v>
          </cell>
          <cell r="U18" t="str">
            <v>Выручка от регулируемых видов деятельности в сфере холодного водоснабжения</v>
          </cell>
          <cell r="V18" t="str">
            <v>Выручка от регулируемых видов деятельности в сфере горячего водоснабжения</v>
          </cell>
          <cell r="W18" t="str">
            <v>Выручка от регулируемых видов деятельности в сфере водоотведения</v>
          </cell>
          <cell r="Z18" t="str">
            <v>Указывается выручка от регулируемого вида деятельности с распределением по видам деятельности.</v>
          </cell>
          <cell r="AA18" t="str">
            <v>Указывается выручка с распределением по видам деятельности.</v>
          </cell>
          <cell r="AB18" t="str">
            <v>Указывается выручка с распределением по видам деятельности.</v>
          </cell>
          <cell r="AC18" t="str">
            <v>Указывается выручка с распределением по видам деятельности.</v>
          </cell>
        </row>
        <row r="19">
          <cell r="L19">
            <v>2</v>
          </cell>
          <cell r="M19" t="str">
            <v>Себестоимость производимых товаров (оказываемых услуг) по регулируемому виду деятельности, включая:</v>
          </cell>
          <cell r="N19" t="str">
            <v>Указывается суммарная себестоимость производимых товаров.</v>
          </cell>
          <cell r="O19">
            <v>2</v>
          </cell>
          <cell r="P19">
            <v>2</v>
          </cell>
          <cell r="Q19">
            <v>2</v>
          </cell>
          <cell r="R19">
            <v>2</v>
          </cell>
          <cell r="T19" t="str">
            <v>Себестоимость производимых товаров (оказываемых услуг) по регулируемому виду деятельности, включая:</v>
          </cell>
          <cell r="U19" t="str">
            <v>Себестоимость производимых товаров (оказываемых услуг) по регулируемым видам деятельности в сфере холодного водоснабжения, включая:</v>
          </cell>
          <cell r="V19" t="str">
            <v>Себестоимость производимых товаров (оказываемых услуг) по регулируемым видам деятельности в сфере горячего водоснабжения, включая:</v>
          </cell>
          <cell r="W19" t="str">
            <v>Себестоимость производимых товаров (оказываемых услуг) по регулируемым видам деятельности в сфере водоотведения, включая:</v>
          </cell>
          <cell r="Z19" t="str">
            <v>Указывается суммарная себестоимость производимых товаров.</v>
          </cell>
          <cell r="AA19" t="str">
            <v>Указывается суммарная себестоимость производимых товаров.</v>
          </cell>
          <cell r="AB19" t="str">
            <v>Указывается суммарная себестоимость производимых товаров.</v>
          </cell>
          <cell r="AC19" t="str">
            <v>Указывается суммарная себестоимость производимых товаров.</v>
          </cell>
        </row>
        <row r="20">
          <cell r="L20" t="str">
            <v>2.1</v>
          </cell>
          <cell r="M20" t="str">
            <v>Расходы на приобретаемую тепловую энергию (мощность), теплоноситель</v>
          </cell>
          <cell r="N20" t="str">
            <v/>
          </cell>
          <cell r="O20" t="str">
            <v>2.1</v>
          </cell>
          <cell r="P20" t="str">
            <v>2.1</v>
          </cell>
          <cell r="Q20" t="str">
            <v>2.1</v>
          </cell>
          <cell r="R20" t="str">
            <v>2.1</v>
          </cell>
          <cell r="T20" t="str">
            <v>Расходы на приобретаемую тепловую энергию (мощность), теплоноситель</v>
          </cell>
          <cell r="U20" t="str">
            <v>Расходы на оплату холодной воды, приобретаемой у других организаций для последующей подачи потребителям</v>
          </cell>
          <cell r="V20" t="str">
            <v>Расходы на приобретаемую тепловую энергию (мощность), используемую для горячего водоснабжения</v>
          </cell>
          <cell r="W20" t="str">
            <v>Расходы на оплату услуг по приему, транспортировке и очистке сточных вод другими организациями</v>
          </cell>
        </row>
        <row r="21">
          <cell r="L21" t="str">
            <v>2.2</v>
          </cell>
          <cell r="M21" t="str">
            <v>Расходы на топливо с указанием по каждому виду топлива стоимости (за единицу объема), объема и способа его приобретения, стоимости его доставки</v>
          </cell>
          <cell r="N21" t="str">
            <v>Указываются суммарные расходы на приобретение топлива всех видов.</v>
          </cell>
          <cell r="O21" t="str">
            <v>2.2</v>
          </cell>
          <cell r="T21" t="str">
            <v>Расходы на топливо с указанием по каждому виду топлива стоимости (за единицу объема), объема и способа его приобретения, стоимости его доставки</v>
          </cell>
          <cell r="Z21" t="str">
            <v>Указываются суммарные расходы на приобретение топлива всех видов.</v>
          </cell>
        </row>
        <row r="22">
          <cell r="L22" t="str">
            <v/>
          </cell>
          <cell r="M22" t="str">
            <v/>
          </cell>
          <cell r="N22" t="str">
            <v/>
          </cell>
          <cell r="Q22" t="str">
            <v>2.2</v>
          </cell>
          <cell r="V22" t="str">
            <v>Расходы на тепловую энергию, производимую с применением собственных источников и используемую для горячего водоснабжения</v>
          </cell>
        </row>
        <row r="23">
          <cell r="L23" t="str">
            <v/>
          </cell>
          <cell r="M23" t="str">
            <v/>
          </cell>
          <cell r="N23" t="str">
            <v/>
          </cell>
          <cell r="Q23" t="str">
            <v>2.3</v>
          </cell>
          <cell r="V23" t="str">
            <v>Расходы на приобретаемую холодную воду, используемую для горячего водоснабжения</v>
          </cell>
        </row>
        <row r="24">
          <cell r="L24" t="str">
            <v/>
          </cell>
          <cell r="M24" t="str">
            <v/>
          </cell>
          <cell r="N24" t="str">
            <v/>
          </cell>
          <cell r="Q24" t="str">
            <v>2.4</v>
          </cell>
          <cell r="V24" t="str">
            <v>Расходы на холодную воду, получаемую с применением собственных источников водозабора (скважин) и используемую для горячего водоснабжения</v>
          </cell>
        </row>
        <row r="25">
          <cell r="L25" t="str">
            <v>2.3</v>
          </cell>
          <cell r="M25" t="str">
            <v>Расходы на приобретаемую электрическую энергию (мощность), используемую в технологическом процессе</v>
          </cell>
          <cell r="N25" t="str">
            <v/>
          </cell>
          <cell r="O25" t="str">
            <v>2.3</v>
          </cell>
          <cell r="P25" t="str">
            <v>2.2</v>
          </cell>
          <cell r="Q25" t="str">
            <v>2.5</v>
          </cell>
          <cell r="R25" t="str">
            <v>2.2</v>
          </cell>
          <cell r="T25" t="str">
            <v>Расходы на приобретаемую электрическую энергию (мощность), используемую в технологическом процессе</v>
          </cell>
          <cell r="U25" t="str">
            <v>Расходы на приобретаемую электрическую энергию (мощность), используемую в технологическом процессе</v>
          </cell>
          <cell r="V25" t="str">
            <v>Расходы на приобретаемую электрическую энергию (мощность), используемую в технологическом процессе</v>
          </cell>
          <cell r="W25" t="str">
            <v>Расходы на приобретаемую электрическую энергию (мощность), используемую в технологическом процессе</v>
          </cell>
        </row>
        <row r="26">
          <cell r="L26" t="str">
            <v>2.3.1</v>
          </cell>
          <cell r="M26" t="str">
            <v>Средневзвешенная стоимость 1 кВт.ч (с учетом мощности)</v>
          </cell>
          <cell r="N26" t="str">
            <v/>
          </cell>
          <cell r="O26" t="str">
            <v>2.3.1</v>
          </cell>
          <cell r="P26" t="str">
            <v>2.2.1</v>
          </cell>
          <cell r="Q26" t="str">
            <v>2.5.1</v>
          </cell>
          <cell r="R26" t="str">
            <v>2.2.1</v>
          </cell>
          <cell r="T26" t="str">
            <v>Средневзвешенная стоимость 1 кВт.ч (с учетом мощности)</v>
          </cell>
          <cell r="U26" t="str">
            <v>Средневзвешенная стоимость 1 кВт.ч (с учетом мощности)</v>
          </cell>
          <cell r="V26" t="str">
            <v>Средневзвешенная стоимость 1 кВт.ч (с учетом мощности)</v>
          </cell>
          <cell r="W26" t="str">
            <v>Средневзвешенная стоимость 1 кВт.ч (с учетом мощности)</v>
          </cell>
        </row>
        <row r="27">
          <cell r="L27" t="str">
            <v>2.3.2</v>
          </cell>
          <cell r="M27" t="str">
            <v>Объём приобретения электрической энергии</v>
          </cell>
          <cell r="N27" t="str">
            <v/>
          </cell>
          <cell r="O27" t="str">
            <v>2.3.2</v>
          </cell>
          <cell r="P27" t="str">
            <v>2.2.2</v>
          </cell>
          <cell r="Q27" t="str">
            <v>2.5.2</v>
          </cell>
          <cell r="R27" t="str">
            <v>2.2.2</v>
          </cell>
          <cell r="T27" t="str">
            <v>Объём приобретения электрической энергии</v>
          </cell>
          <cell r="U27" t="str">
            <v>Объём приобретения электрической энергии</v>
          </cell>
          <cell r="V27" t="str">
            <v>Объём приобретения электрической энергии</v>
          </cell>
          <cell r="W27" t="str">
            <v>Объём приобретения электрической энергии</v>
          </cell>
        </row>
        <row r="28">
          <cell r="L28" t="str">
            <v>2.4</v>
          </cell>
          <cell r="M28" t="str">
            <v>Расходы на приобретение холодной воды, используемой в технологическом процессе</v>
          </cell>
          <cell r="N28" t="str">
            <v/>
          </cell>
          <cell r="O28" t="str">
            <v>2.4</v>
          </cell>
          <cell r="T28" t="str">
            <v>Расходы на приобретение холодной воды, используемой в технологическом процессе</v>
          </cell>
        </row>
        <row r="29">
          <cell r="L29" t="str">
            <v>2.5</v>
          </cell>
          <cell r="M29" t="str">
            <v>Расходы на  химические реагенты, используемые в технологическом процессе</v>
          </cell>
          <cell r="N29" t="str">
            <v/>
          </cell>
          <cell r="O29" t="str">
            <v>2.5</v>
          </cell>
          <cell r="P29" t="str">
            <v>2.3</v>
          </cell>
          <cell r="R29" t="str">
            <v>2.3</v>
          </cell>
          <cell r="T29" t="str">
            <v>Расходы на  химические реагенты, используемые в технологическом процессе</v>
          </cell>
          <cell r="U29" t="str">
            <v>Расходы на химические реагенты, используемые в технологическом процессе</v>
          </cell>
          <cell r="W29" t="str">
            <v>Расходы на химические реагенты, используемые в технологическом процессе</v>
          </cell>
        </row>
        <row r="30">
          <cell r="L30" t="str">
            <v>2.6</v>
          </cell>
          <cell r="M30" t="str">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ell>
          <cell r="N30" t="str">
            <v/>
          </cell>
          <cell r="O30" t="str">
            <v>2.6</v>
          </cell>
          <cell r="P30" t="str">
            <v>2.4</v>
          </cell>
          <cell r="Q30" t="str">
            <v>2.6</v>
          </cell>
          <cell r="R30" t="str">
            <v>2.4</v>
          </cell>
          <cell r="T30" t="str">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ell>
          <cell r="U30" t="str">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ell>
          <cell r="V30" t="str">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ell>
          <cell r="W30" t="str">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ell>
          <cell r="AA30" t="str">
            <v>Указывается общая сумма расходов на оплату труда и отчислений на социальные нужды основного производственного персонала.</v>
          </cell>
          <cell r="AB30" t="str">
            <v>Указывается общая сумма расходов на оплату труда и отчислений на социальные нужды основного производственного персонала.</v>
          </cell>
          <cell r="AC30" t="str">
            <v>Указывается общая сумма расходов на оплату труда и отчислений на социальные нужды основного производственного персонала.</v>
          </cell>
        </row>
        <row r="31">
          <cell r="L31" t="str">
            <v>2.6.1</v>
          </cell>
          <cell r="M31" t="str">
            <v>Расходы на оплату труда основного производственного персонала</v>
          </cell>
          <cell r="N31" t="str">
            <v/>
          </cell>
          <cell r="O31" t="str">
            <v>2.6.1</v>
          </cell>
          <cell r="P31" t="str">
            <v>2.4.1</v>
          </cell>
          <cell r="Q31" t="str">
            <v>2.6.1</v>
          </cell>
          <cell r="R31" t="str">
            <v>2.4.1</v>
          </cell>
          <cell r="T31" t="str">
            <v>Расходы на оплату труда основного производственного персонала</v>
          </cell>
          <cell r="U31" t="str">
            <v>Расходы на оплату труда основного производственного персонала</v>
          </cell>
          <cell r="V31" t="str">
            <v>Расходы на оплату труда основного производственного персонала</v>
          </cell>
          <cell r="W31" t="str">
            <v>Расходы на оплату труда основного производственного персонала</v>
          </cell>
        </row>
        <row r="32">
          <cell r="L32" t="str">
            <v>2.6.2</v>
          </cell>
          <cell r="M32" t="str">
            <v>Страховые взносы на обязательное социальное страхование, выплачиваемые из фонда оплаты труда основного производственного персонала</v>
          </cell>
          <cell r="N32" t="str">
            <v/>
          </cell>
          <cell r="O32" t="str">
            <v>2.6.2</v>
          </cell>
          <cell r="P32" t="str">
            <v>2.4.2</v>
          </cell>
          <cell r="Q32" t="str">
            <v>2.6.2</v>
          </cell>
          <cell r="R32" t="str">
            <v>2.4.2</v>
          </cell>
          <cell r="T32" t="str">
            <v>Страховые взносы на обязательное социальное страхование, выплачиваемые из фонда оплаты труда основного производственного персонала</v>
          </cell>
          <cell r="U32" t="str">
            <v>Страховые взносы на обязательное социальное страхование, выплачиваемые из фонда оплаты труда основного производственного персонала</v>
          </cell>
          <cell r="V32" t="str">
            <v>Страховые взносы на обязательное социальное страхование, выплачиваемые из фонда оплаты труда основного производственного персонала</v>
          </cell>
          <cell r="W32" t="str">
            <v>Страховые взносы на обязательное социальное страхование, выплачиваемые из фонда оплаты труда основного производственного персонала</v>
          </cell>
        </row>
        <row r="33">
          <cell r="L33" t="str">
            <v>2.7</v>
          </cell>
          <cell r="M33" t="str">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ell>
          <cell r="N33" t="str">
            <v/>
          </cell>
          <cell r="O33" t="str">
            <v>2.7</v>
          </cell>
          <cell r="P33" t="str">
            <v>2.5</v>
          </cell>
          <cell r="Q33" t="str">
            <v>2.7</v>
          </cell>
          <cell r="R33" t="str">
            <v>2.5</v>
          </cell>
          <cell r="T33" t="str">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ell>
          <cell r="U33" t="str">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ell>
          <cell r="V33" t="str">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ell>
          <cell r="W33" t="str">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ell>
          <cell r="AA33" t="str">
            <v>Указывается общая сумма расходов на оплату труда и отчислений на социальные нужды административно-управленческого персонала.</v>
          </cell>
          <cell r="AB33" t="str">
            <v>Указывается общая сумма расходов на оплату труда и отчислений на социальные нужды административно-управленческого персонала.</v>
          </cell>
          <cell r="AC33" t="str">
            <v>Указывается общая сумма расходов на оплату труда и отчислений на социальные нужды административно-управленческого персонала.</v>
          </cell>
        </row>
        <row r="34">
          <cell r="L34" t="str">
            <v>2.7.1</v>
          </cell>
          <cell r="M34" t="str">
            <v>Расходы на оплату труда административно-управленческого персонала</v>
          </cell>
          <cell r="N34" t="str">
            <v/>
          </cell>
          <cell r="O34" t="str">
            <v>2.7.1</v>
          </cell>
          <cell r="P34" t="str">
            <v>2.5.1</v>
          </cell>
          <cell r="Q34" t="str">
            <v>2.7.1</v>
          </cell>
          <cell r="R34" t="str">
            <v>2.5.1</v>
          </cell>
          <cell r="T34" t="str">
            <v>Расходы на оплату труда административно-управленческого персонала</v>
          </cell>
          <cell r="U34" t="str">
            <v>Расходы на оплату труда административно-управленческого персонала</v>
          </cell>
          <cell r="V34" t="str">
            <v>Расходы на оплату труда административно-управленческого персонала</v>
          </cell>
          <cell r="W34" t="str">
            <v>Расходы на оплату труда административно-управленческого персонала, в том числе:</v>
          </cell>
        </row>
        <row r="35">
          <cell r="L35" t="str">
            <v>2.7.2</v>
          </cell>
          <cell r="M35" t="str">
            <v>Страховые взносы на обязательное социальное страхование, выплачиваемые из фонда оплаты труда административно-управленческого персонала</v>
          </cell>
          <cell r="N35" t="str">
            <v/>
          </cell>
          <cell r="O35" t="str">
            <v>2.7.2</v>
          </cell>
          <cell r="P35" t="str">
            <v>2.5.2</v>
          </cell>
          <cell r="Q35" t="str">
            <v>2.7.2</v>
          </cell>
          <cell r="R35" t="str">
            <v>2.5.2</v>
          </cell>
          <cell r="T35" t="str">
            <v>Страховые взносы на обязательное социальное страхование, выплачиваемые из фонда оплаты труда административно-управленческого персонала</v>
          </cell>
          <cell r="U35" t="str">
            <v>Страховые взносы на обязательное социальное страхование, выплачиваемые из фонда оплаты труда административно-управленческого персонала</v>
          </cell>
          <cell r="V35" t="str">
            <v>Страховые взносы на обязательное социальное страхование, выплачиваемые из фонда оплаты труда административно-управленческого персонала</v>
          </cell>
          <cell r="W35" t="str">
            <v>Страховые взносы на обязательное социальное страхование, выплачиваемые из фонда оплаты труда административно-управленческого персонала</v>
          </cell>
        </row>
        <row r="36">
          <cell r="L36" t="str">
            <v>2.8</v>
          </cell>
          <cell r="M36" t="str">
            <v>Расходы на амортизацию основных средств и нематериальных активов</v>
          </cell>
          <cell r="N36" t="str">
            <v/>
          </cell>
          <cell r="O36" t="str">
            <v>2.8</v>
          </cell>
          <cell r="P36" t="str">
            <v>2.6</v>
          </cell>
          <cell r="Q36" t="str">
            <v>2.8</v>
          </cell>
          <cell r="R36" t="str">
            <v>2.6</v>
          </cell>
          <cell r="T36" t="str">
            <v>Расходы на амортизацию основных средств и нематериальных активов</v>
          </cell>
          <cell r="U36" t="str">
            <v>Расходы на амортизацию основных средств и нематериальных активов</v>
          </cell>
          <cell r="V36" t="str">
            <v>Расходы на амортизацию основных средств и нематериальных активов</v>
          </cell>
          <cell r="W36" t="str">
            <v>Расходы на амортизацию основных средств и нематериальных активов</v>
          </cell>
        </row>
        <row r="37">
          <cell r="L37" t="str">
            <v>2.8.1</v>
          </cell>
          <cell r="M37" t="str">
            <v>Расходы на амортизацию основных средств</v>
          </cell>
          <cell r="N37" t="str">
            <v/>
          </cell>
          <cell r="O37" t="str">
            <v>2.8.1</v>
          </cell>
          <cell r="P37" t="str">
            <v>2.6.1</v>
          </cell>
          <cell r="Q37" t="str">
            <v>2.8.1</v>
          </cell>
          <cell r="R37" t="str">
            <v>2.6.1</v>
          </cell>
          <cell r="T37" t="str">
            <v>Расходы на амортизацию основных средств</v>
          </cell>
          <cell r="U37" t="str">
            <v>Расходы на амортизацию основных средств</v>
          </cell>
          <cell r="V37" t="str">
            <v>Расходы на амортизацию основных средств</v>
          </cell>
          <cell r="W37" t="str">
            <v>Расходы на амортизацию основных средств</v>
          </cell>
        </row>
        <row r="38">
          <cell r="L38" t="str">
            <v>2.8.2</v>
          </cell>
          <cell r="M38" t="str">
            <v>Расходы на амортизацию нематериальных активов</v>
          </cell>
          <cell r="N38" t="str">
            <v/>
          </cell>
          <cell r="O38" t="str">
            <v>2.8.2</v>
          </cell>
          <cell r="P38" t="str">
            <v>2.6.2</v>
          </cell>
          <cell r="Q38" t="str">
            <v>2.8.2</v>
          </cell>
          <cell r="R38" t="str">
            <v>2.6.2</v>
          </cell>
          <cell r="T38" t="str">
            <v>Расходы на амортизацию нематериальных активов</v>
          </cell>
          <cell r="U38" t="str">
            <v>Расходы на амортизацию нематериальных активов</v>
          </cell>
          <cell r="V38" t="str">
            <v>Расходы на амортизацию нематериальных активов</v>
          </cell>
          <cell r="W38" t="str">
            <v>Расходы на амортизацию нематериальных активов</v>
          </cell>
        </row>
        <row r="39">
          <cell r="L39" t="str">
            <v>2.9</v>
          </cell>
          <cell r="M39" t="str">
            <v>Расходы на аренду имущества, используемого для осуществления регулируемого вида деятельности</v>
          </cell>
          <cell r="N39" t="str">
            <v/>
          </cell>
          <cell r="O39" t="str">
            <v>2.9</v>
          </cell>
          <cell r="P39" t="str">
            <v>2.7</v>
          </cell>
          <cell r="Q39" t="str">
            <v>2.9</v>
          </cell>
          <cell r="R39" t="str">
            <v>2.7</v>
          </cell>
          <cell r="T39" t="str">
            <v>Расходы на аренду имущества, используемого для осуществления регулируемого вида деятельности</v>
          </cell>
          <cell r="U39" t="str">
            <v>Расходы на аренду имущества, используемого для осуществления регулируемых видов деятельности в сфере холодного водоснабжения</v>
          </cell>
          <cell r="V39" t="str">
            <v>Расходы на аренду имущества, используемого для осуществления регулируемых видов деятельности в сфере горячего водоснабжения</v>
          </cell>
          <cell r="W39" t="str">
            <v>Расходы на аренду имущества, используемого для осуществления регулируемых видов деятельности в сфере водоотведения</v>
          </cell>
        </row>
        <row r="40">
          <cell r="L40" t="str">
            <v>2.10</v>
          </cell>
          <cell r="M40" t="str">
            <v>Общепроизводственные расходы, в том числе:</v>
          </cell>
          <cell r="N40" t="str">
            <v>Указывается общая сумма общепроизводственных расходов.</v>
          </cell>
          <cell r="O40" t="str">
            <v>2.10</v>
          </cell>
          <cell r="P40" t="str">
            <v>2.8</v>
          </cell>
          <cell r="Q40" t="str">
            <v>2.10</v>
          </cell>
          <cell r="R40" t="str">
            <v>2.8</v>
          </cell>
          <cell r="T40" t="str">
            <v>Общепроизводственные расходы, в том числе:</v>
          </cell>
          <cell r="U40" t="str">
            <v>Общепроизводственные расходы, в том числе:</v>
          </cell>
          <cell r="V40" t="str">
            <v>Общепроизводственные расходы, в том числе:</v>
          </cell>
          <cell r="W40" t="str">
            <v>Общепроизводственные расходы, в том числе:</v>
          </cell>
          <cell r="Z40" t="str">
            <v>Указывается общая сумма общепроизводственных расходов.</v>
          </cell>
          <cell r="AA40" t="str">
            <v>Указывается общая сумма общепроизводственных расходов.</v>
          </cell>
          <cell r="AB40" t="str">
            <v>Указывается общая сумма общепроизводственных расходов.</v>
          </cell>
          <cell r="AC40" t="str">
            <v>Указывается общая сумма общепроизводственных расходов.</v>
          </cell>
        </row>
        <row r="41">
          <cell r="L41" t="str">
            <v>2.10.1</v>
          </cell>
          <cell r="M41" t="str">
            <v>Расходы на текущий ремонт</v>
          </cell>
          <cell r="N41" t="str">
            <v>Указываются расходы на текущий ремонт, отнесенные к общепроизводственным расходам.</v>
          </cell>
          <cell r="O41" t="str">
            <v>2.10.1</v>
          </cell>
          <cell r="P41" t="str">
            <v>2.8.1</v>
          </cell>
          <cell r="Q41" t="str">
            <v>2.10.1</v>
          </cell>
          <cell r="R41" t="str">
            <v>2.8.1</v>
          </cell>
          <cell r="T41" t="str">
            <v>Расходы на текущий ремонт</v>
          </cell>
          <cell r="U41" t="str">
            <v>Расходы на текущий ремонт</v>
          </cell>
          <cell r="V41" t="str">
            <v>Расходы на текущий ремонт</v>
          </cell>
          <cell r="W41" t="str">
            <v>Расходы на текущий ремонт</v>
          </cell>
          <cell r="Z41" t="str">
            <v>Указываются расходы на текущий ремонт, отнесенные к общепроизводственным расходам.</v>
          </cell>
          <cell r="AA41" t="str">
            <v>Указываются расходы на текущий ремонт, отнесенные к общепроизводственным расходам.</v>
          </cell>
          <cell r="AB41" t="str">
            <v>Указываются расходы на текущий ремонт, отнесенные к общепроизводственным расходам.</v>
          </cell>
          <cell r="AC41" t="str">
            <v>Указываются расходы на текущий ремонт, отнесенные к общепроизводственным расходам.</v>
          </cell>
        </row>
        <row r="42">
          <cell r="L42" t="str">
            <v>2.10.2</v>
          </cell>
          <cell r="M42" t="str">
            <v>Расходы на капитальный ремонт</v>
          </cell>
          <cell r="N42" t="str">
            <v>Указываются расходы на капитальный ремонт, отнесенные к общепроизводственным расходам.</v>
          </cell>
          <cell r="O42" t="str">
            <v>2.10.2</v>
          </cell>
          <cell r="P42" t="str">
            <v>2.8.2</v>
          </cell>
          <cell r="Q42" t="str">
            <v>2.10.2</v>
          </cell>
          <cell r="R42" t="str">
            <v>2.8.2</v>
          </cell>
          <cell r="T42" t="str">
            <v>Расходы на капитальный ремонт</v>
          </cell>
          <cell r="U42" t="str">
            <v>Расходы на капитальный ремонт</v>
          </cell>
          <cell r="V42" t="str">
            <v>Расходы на капитальный ремонт</v>
          </cell>
          <cell r="W42" t="str">
            <v>Расходы на капитальный ремонт</v>
          </cell>
          <cell r="Z42" t="str">
            <v>Указываются расходы на капитальный ремонт, отнесенные к общепроизводственным расходам.</v>
          </cell>
          <cell r="AA42" t="str">
            <v>Указываются расходы на капитальный ремонт, отнесенные к общепроизводственным расходам.</v>
          </cell>
          <cell r="AB42" t="str">
            <v>Указываются расходы на капитальный ремонт, отнесенные к общепроизводственным расходам.</v>
          </cell>
          <cell r="AC42" t="str">
            <v>Указываются расходы на капитальный ремонт, отнесенные к общепроизводственным расходам.</v>
          </cell>
        </row>
        <row r="43">
          <cell r="L43" t="str">
            <v>2.11</v>
          </cell>
          <cell r="M43" t="str">
            <v>Общехозяйственные расходы, в том числе:</v>
          </cell>
          <cell r="N43" t="str">
            <v>Указывается общая сумма общехозяйственных расходов.</v>
          </cell>
          <cell r="O43" t="str">
            <v>2.11</v>
          </cell>
          <cell r="P43" t="str">
            <v>2.9</v>
          </cell>
          <cell r="Q43" t="str">
            <v>2.11</v>
          </cell>
          <cell r="R43" t="str">
            <v>2.9</v>
          </cell>
          <cell r="T43" t="str">
            <v>Общехозяйственные расходы, в том числе:</v>
          </cell>
          <cell r="U43" t="str">
            <v>Общехозяйственные расходы, в том числе:</v>
          </cell>
          <cell r="V43" t="str">
            <v>Общехозяйственные расходы, в том числе:</v>
          </cell>
          <cell r="W43" t="str">
            <v>Общехозяйственные расходы, в том числе:</v>
          </cell>
          <cell r="Z43" t="str">
            <v>Указывается общая сумма общехозяйственных расходов.</v>
          </cell>
          <cell r="AA43" t="str">
            <v>Указывается общая сумма общехозяйственных расходов.</v>
          </cell>
          <cell r="AB43" t="str">
            <v>Указывается общая сумма общехозяйственных расходов.</v>
          </cell>
          <cell r="AC43" t="str">
            <v>Указывается общая сумма общехозяйственных расходов.</v>
          </cell>
        </row>
        <row r="44">
          <cell r="L44" t="str">
            <v>2.11.1</v>
          </cell>
          <cell r="M44" t="str">
            <v>Расходы на текущий ремонт</v>
          </cell>
          <cell r="N44" t="str">
            <v>Указываются расходы на текущий ремонт, отнесенные к общехозяйственным расходам.</v>
          </cell>
          <cell r="O44" t="str">
            <v>2.11.1</v>
          </cell>
          <cell r="P44" t="str">
            <v>2.9.1</v>
          </cell>
          <cell r="Q44" t="str">
            <v>2.11.1</v>
          </cell>
          <cell r="R44" t="str">
            <v>2.9.1</v>
          </cell>
          <cell r="T44" t="str">
            <v>Расходы на текущий ремонт</v>
          </cell>
          <cell r="U44" t="str">
            <v>Расходы на текущий ремонт</v>
          </cell>
          <cell r="V44" t="str">
            <v>Расходы на текущий ремонт</v>
          </cell>
          <cell r="W44" t="str">
            <v>Расходы на текущий ремонт</v>
          </cell>
          <cell r="Z44" t="str">
            <v>Указываются расходы на текущий ремонт, отнесенные к общехозяйственным расходам.</v>
          </cell>
          <cell r="AA44" t="str">
            <v>Указываются расходы на текущий ремонт, отнесенные к общехозяйственным расходам.</v>
          </cell>
          <cell r="AB44" t="str">
            <v>Указываются расходы на текущий ремонт, отнесенные к общехозяйственным расходам.</v>
          </cell>
          <cell r="AC44" t="str">
            <v>Указываются расходы на текущий ремонт, отнесенные к общехозяйственным расходам.</v>
          </cell>
        </row>
        <row r="45">
          <cell r="L45" t="str">
            <v>2.11.2</v>
          </cell>
          <cell r="M45" t="str">
            <v>Расходы на капитальный ремонт</v>
          </cell>
          <cell r="N45" t="str">
            <v>Указываются расходы на капитальный ремонт, отнесенные к общехозяйственным расходам.</v>
          </cell>
          <cell r="O45" t="str">
            <v>2.11.2</v>
          </cell>
          <cell r="P45" t="str">
            <v>2.9.2</v>
          </cell>
          <cell r="Q45" t="str">
            <v>2.11.2</v>
          </cell>
          <cell r="R45" t="str">
            <v>2.9.2</v>
          </cell>
          <cell r="T45" t="str">
            <v>Расходы на капитальный ремонт</v>
          </cell>
          <cell r="U45" t="str">
            <v>Расходы на капитальный ремонт</v>
          </cell>
          <cell r="V45" t="str">
            <v>Расходы на капитальный ремонт</v>
          </cell>
          <cell r="W45" t="str">
            <v>Расходы на капитальный ремонт</v>
          </cell>
          <cell r="Z45" t="str">
            <v>Указываются расходы на капитальный ремонт, отнесенные к общехозяйственным расходам.</v>
          </cell>
          <cell r="AA45" t="str">
            <v>Указываются расходы на капитальный ремонт, отнесенные к общехозяйственным расходам.</v>
          </cell>
          <cell r="AB45" t="str">
            <v>Указываются расходы на капитальный ремонт, отнесенные к общехозяйственным расходам.</v>
          </cell>
          <cell r="AC45" t="str">
            <v>Указываются расходы на капитальный ремонт, отнесенные к общехозяйственным расходам.</v>
          </cell>
        </row>
        <row r="46">
          <cell r="L46" t="str">
            <v>2.12</v>
          </cell>
          <cell r="M46" t="str">
            <v>Расходы на капитальный и текущий ремонт основных средств</v>
          </cell>
          <cell r="N46" t="str">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cell r="O46" t="str">
            <v>2.12</v>
          </cell>
          <cell r="P46" t="str">
            <v>2.10</v>
          </cell>
          <cell r="Q46" t="str">
            <v>2.12</v>
          </cell>
          <cell r="R46" t="str">
            <v>2.10</v>
          </cell>
          <cell r="T46" t="str">
            <v>Расходы на капитальный и текущий ремонт основных средств</v>
          </cell>
          <cell r="U46" t="str">
            <v>Расходы на капитальный и текущий ремонт основных средств</v>
          </cell>
          <cell r="V46" t="str">
            <v>Расходы на капитальный и текущий ремонт основных средств</v>
          </cell>
          <cell r="W46" t="str">
            <v>Расходы на капитальный и текущий ремонт основных средств</v>
          </cell>
          <cell r="Z46" t="str">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cell r="AA46" t="str">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cell r="AB46" t="str">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cell r="AC46" t="str">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row>
        <row r="47">
          <cell r="L47" t="str">
            <v>2.12.1</v>
          </cell>
          <cell r="M47"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cell r="N47" t="str">
            <v/>
          </cell>
          <cell r="O47" t="str">
            <v>2.12.1</v>
          </cell>
          <cell r="P47" t="str">
            <v>2.10.1</v>
          </cell>
          <cell r="Q47" t="str">
            <v>2.12.1</v>
          </cell>
          <cell r="R47" t="str">
            <v>2.10.1</v>
          </cell>
          <cell r="T47"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cell r="U47"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cell r="V47"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cell r="W47"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row>
        <row r="48">
          <cell r="L48" t="str">
            <v/>
          </cell>
          <cell r="M48" t="str">
            <v/>
          </cell>
          <cell r="N48" t="str">
            <v/>
          </cell>
          <cell r="P48" t="str">
            <v>2.11</v>
          </cell>
          <cell r="Q48" t="str">
            <v>2.13</v>
          </cell>
          <cell r="R48" t="str">
            <v>2.11</v>
          </cell>
          <cell r="U48" t="str">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ell>
          <cell r="V48" t="str">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ell>
          <cell r="W48" t="str">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ell>
          <cell r="AA48" t="str">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cell r="AB48" t="str">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cell r="AC48" t="str">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row>
        <row r="49">
          <cell r="L49" t="str">
            <v/>
          </cell>
          <cell r="M49" t="str">
            <v/>
          </cell>
          <cell r="N49" t="str">
            <v/>
          </cell>
          <cell r="P49" t="str">
            <v>2.11.1</v>
          </cell>
          <cell r="Q49" t="str">
            <v>2.13.1</v>
          </cell>
          <cell r="R49" t="str">
            <v>2.11.1</v>
          </cell>
          <cell r="U49"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cell r="V49"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cell r="W49"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row>
        <row r="50">
          <cell r="L50" t="str">
            <v>2.13</v>
          </cell>
          <cell r="M50" t="str">
            <v>Прочие расходы, которые подлежат отнесению на регулируемые виды деятельности в соответствии с законодательством Российской Федерации</v>
          </cell>
          <cell r="N50" t="str">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ell>
          <cell r="O50" t="str">
            <v>2.13</v>
          </cell>
          <cell r="P50" t="str">
            <v>2.12</v>
          </cell>
          <cell r="Q50" t="str">
            <v>2.14</v>
          </cell>
          <cell r="R50" t="str">
            <v>2.12</v>
          </cell>
          <cell r="T50" t="str">
            <v>Прочие расходы, которые подлежат отнесению на регулируемые виды деятельности в соответствии с законодательством Российской Федерации</v>
          </cell>
          <cell r="U50" t="str">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ell>
          <cell r="V50" t="str">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ell>
          <cell r="W50" t="str">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ell>
          <cell r="Z50" t="str">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ell>
          <cell r="AA50" t="str">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ell>
          <cell r="AB50" t="str">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ell>
          <cell r="AC50" t="str">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ell>
        </row>
        <row r="51">
          <cell r="L51" t="str">
            <v>3</v>
          </cell>
          <cell r="M51" t="str">
            <v>Валовая прибыль (убытки) от реализации товаров и оказания услуг по регулируемому виду деятельности</v>
          </cell>
          <cell r="N51" t="str">
            <v/>
          </cell>
          <cell r="O51" t="str">
            <v>3</v>
          </cell>
          <cell r="T51" t="str">
            <v>Валовая прибыль (убытки) от реализации товаров и оказания услуг по регулируемому виду деятельности</v>
          </cell>
        </row>
        <row r="52">
          <cell r="L52" t="str">
            <v>4</v>
          </cell>
          <cell r="M52" t="str">
            <v>Чистая прибыль, полученная от регулируемого вида деятельности, в том числе:</v>
          </cell>
          <cell r="N52" t="str">
            <v>Указывается общая сумма чистой прибыли, полученной от регулируемого вида деятельности.</v>
          </cell>
          <cell r="O52" t="str">
            <v>4</v>
          </cell>
          <cell r="P52" t="str">
            <v>3</v>
          </cell>
          <cell r="Q52" t="str">
            <v>3</v>
          </cell>
          <cell r="R52" t="str">
            <v>3</v>
          </cell>
          <cell r="T52" t="str">
            <v>Чистая прибыль, полученная от регулируемого вида деятельности, в том числе:</v>
          </cell>
          <cell r="U52" t="str">
            <v>Чистая прибыль, полученная от регулируемого вида деятельности в сфере холодного водоснабжения, в том числе:</v>
          </cell>
          <cell r="V52" t="str">
            <v>Чистая прибыль, полученная от регулируемого вида деятельности в сфере горячего водоснабжения, в том числе:</v>
          </cell>
          <cell r="W52" t="str">
            <v>Чистая прибыль, полученная от регулируемого вида деятельности в сфере водоотведения, в том числе:</v>
          </cell>
          <cell r="Z52" t="str">
            <v>Указывается общая сумма чистой прибыли, полученной от регулируемого вида деятельности.</v>
          </cell>
          <cell r="AA52" t="str">
            <v>Указывается общая сумма чистой прибыли, полученной от регулируемого вида деятельности.</v>
          </cell>
          <cell r="AB52" t="str">
            <v>Указывается общая сумма чистой прибыли, полученной от регулируемого вида деятельности.</v>
          </cell>
          <cell r="AC52" t="str">
            <v>Указывается общая сумма чистой прибыли, полученной от регулируемого вида деятельности.</v>
          </cell>
        </row>
        <row r="53">
          <cell r="L53" t="str">
            <v>4.1</v>
          </cell>
          <cell r="M53" t="str">
            <v>Размер расходования чистой прибыли на финансирование мероприятий, предусмотренных инвестиционной программой регулируемой организации</v>
          </cell>
          <cell r="N53" t="str">
            <v/>
          </cell>
          <cell r="O53" t="str">
            <v>4.1</v>
          </cell>
          <cell r="P53" t="str">
            <v>3.1</v>
          </cell>
          <cell r="Q53" t="str">
            <v>3.1</v>
          </cell>
          <cell r="R53" t="str">
            <v>3.1</v>
          </cell>
          <cell r="T53" t="str">
            <v>Размер расходования чистой прибыли на финансирование мероприятий, предусмотренных инвестиционной программой регулируемой организации</v>
          </cell>
          <cell r="U53" t="str">
            <v>Размер расходования чистой прибыли на финансирование мероприятий, предусмотренных инвестиционной программой регулируемой организации</v>
          </cell>
          <cell r="V53" t="str">
            <v>Размер расходования чистой прибыли на финансирование мероприятий, предусмотренных инвестиционной программой регулируемой организации</v>
          </cell>
          <cell r="W53" t="str">
            <v>Размер расходования чистой прибыли на финансирование мероприятий, предусмотренных инвестиционной программой регулируемой организации</v>
          </cell>
        </row>
        <row r="54">
          <cell r="L54" t="str">
            <v>5</v>
          </cell>
          <cell r="M54" t="str">
            <v>Изменение стоимости основных фондов, в том числе:</v>
          </cell>
          <cell r="N54" t="str">
            <v>Указывается общее изменение стоимости основных фондов.</v>
          </cell>
          <cell r="O54" t="str">
            <v>5</v>
          </cell>
          <cell r="P54" t="str">
            <v>4</v>
          </cell>
          <cell r="Q54" t="str">
            <v>4</v>
          </cell>
          <cell r="R54" t="str">
            <v>4</v>
          </cell>
          <cell r="T54" t="str">
            <v>Изменение стоимости основных фондов, в том числе:</v>
          </cell>
          <cell r="U54" t="str">
            <v>Изменение стоимости основных фондов, в том числе:</v>
          </cell>
          <cell r="V54" t="str">
            <v>Изменение стоимости основных фондов, в том числе:</v>
          </cell>
          <cell r="W54" t="str">
            <v>Изменение стоимости основных фондов, в том числе:</v>
          </cell>
          <cell r="Z54" t="str">
            <v>Указывается общее изменение стоимости основных фондов.</v>
          </cell>
          <cell r="AA54" t="str">
            <v>Указывается общее изменение стоимости основных фондов.</v>
          </cell>
          <cell r="AB54" t="str">
            <v>Указывается общее изменение стоимости основных фондов.</v>
          </cell>
          <cell r="AC54" t="str">
            <v>Указывается общее изменение стоимости основных фондов.</v>
          </cell>
        </row>
        <row r="55">
          <cell r="L55" t="str">
            <v>5.1</v>
          </cell>
          <cell r="M55" t="str">
            <v>Изменение стоимости основных фондов за счет:</v>
          </cell>
          <cell r="N55" t="str">
            <v>Указываются общее изменение стоимости основных фондов за счет их ввода в эксплуатацию и вывода из эксплуатации.</v>
          </cell>
          <cell r="O55" t="str">
            <v>5.1</v>
          </cell>
          <cell r="P55" t="str">
            <v>4.1</v>
          </cell>
          <cell r="Q55" t="str">
            <v>4.1</v>
          </cell>
          <cell r="R55" t="str">
            <v>4.1</v>
          </cell>
          <cell r="T55" t="str">
            <v>Изменение стоимости основных фондов за счет:</v>
          </cell>
          <cell r="U55" t="str">
            <v>Изменение стоимости основных фондов за счет их ввода в эксплуатацию (вывода из эксплуатации)</v>
          </cell>
          <cell r="V55" t="str">
            <v>Изменение стоимости основных фондов за счет их ввода в эксплуатацию (вывода из эксплуатации)</v>
          </cell>
          <cell r="W55" t="str">
            <v>Изменение стоимости основных фондов за счет их ввода в эксплуатацию (вывода из эксплуатации)</v>
          </cell>
          <cell r="Z55" t="str">
            <v>Указываются общее изменение стоимости основных фондов за счет их ввода в эксплуатацию и вывода из эксплуатации.</v>
          </cell>
          <cell r="AA55" t="str">
            <v>Указываются общее изменение стоимости основных фондов за счет их ввода в эксплуатацию и вывода из эксплуатации.</v>
          </cell>
          <cell r="AB55" t="str">
            <v>Указываются общее изменение стоимости основных фондов за счет их ввода в эксплуатацию и вывода из эксплуатации.</v>
          </cell>
          <cell r="AC55" t="str">
            <v>Указываются общее изменение стоимости основных фондов за счет их ввода в эксплуатацию и вывода из эксплуатации.</v>
          </cell>
        </row>
        <row r="56">
          <cell r="L56" t="str">
            <v>5.1.1</v>
          </cell>
          <cell r="M56" t="str">
            <v>Изменения стоимости основных фондов за счет их ввода в эксплуатацию</v>
          </cell>
          <cell r="N56" t="str">
            <v>Указываются изменение стоимости основных фондов за счет их ввода в эксплуатацию.</v>
          </cell>
          <cell r="O56" t="str">
            <v>5.1.1</v>
          </cell>
          <cell r="P56" t="str">
            <v>4.1.1</v>
          </cell>
          <cell r="Q56" t="str">
            <v>4.1.1</v>
          </cell>
          <cell r="R56" t="str">
            <v>4.1.1</v>
          </cell>
          <cell r="T56" t="str">
            <v>Изменения стоимости основных фондов за счет их ввода в эксплуатацию</v>
          </cell>
          <cell r="U56" t="str">
            <v>Изменение стоимости основных фондов за счет их ввода в эксплуатацию</v>
          </cell>
          <cell r="V56" t="str">
            <v>Изменение стоимости основных фондов за счет их ввода в эксплуатацию</v>
          </cell>
          <cell r="W56" t="str">
            <v>Изменение стоимости основных фондов за счет их ввода в эксплуатацию</v>
          </cell>
          <cell r="Z56" t="str">
            <v>Указываются изменение стоимости основных фондов за счет их ввода в эксплуатацию.</v>
          </cell>
          <cell r="AA56" t="str">
            <v>Указываются изменение стоимости основных фондов за счет их ввода в эксплуатацию.</v>
          </cell>
          <cell r="AB56" t="str">
            <v>Указываются изменение стоимости основных фондов за счет их ввода в эксплуатацию.</v>
          </cell>
          <cell r="AC56" t="str">
            <v>Указываются изменение стоимости основных фондов за счет их ввода в эксплуатацию.</v>
          </cell>
        </row>
        <row r="57">
          <cell r="L57" t="str">
            <v>5.1.2</v>
          </cell>
          <cell r="M57" t="str">
            <v>Изменения стоимости основных фондов за счет их вывода в эксплуатацию</v>
          </cell>
          <cell r="N57" t="str">
            <v>Указываются изменение стоимости основных фондов за счет их вывода из эксплуатации.</v>
          </cell>
          <cell r="O57" t="str">
            <v>5.1.2</v>
          </cell>
          <cell r="P57" t="str">
            <v>4.1.2</v>
          </cell>
          <cell r="Q57" t="str">
            <v>4.1.2</v>
          </cell>
          <cell r="R57" t="str">
            <v>4.1.2</v>
          </cell>
          <cell r="T57" t="str">
            <v>Изменения стоимости основных фондов за счет их вывода в эксплуатацию</v>
          </cell>
          <cell r="U57" t="str">
            <v>Изменение стоимости основных фондов за счет их вывода в эксплуатацию</v>
          </cell>
          <cell r="V57" t="str">
            <v>Изменение стоимости основных фондов за счет их вывода в эксплуатацию</v>
          </cell>
          <cell r="W57" t="str">
            <v>Изменение стоимости основных фондов за счет их вывода в эксплуатацию</v>
          </cell>
          <cell r="Z57" t="str">
            <v>Указываются изменение стоимости основных фондов за счет их вывода из эксплуатации.</v>
          </cell>
          <cell r="AA57" t="str">
            <v>Указываются изменение стоимости основных фондов за счет их вывода из эксплуатации.</v>
          </cell>
          <cell r="AB57" t="str">
            <v>Указываются изменение стоимости основных фондов за счет их вывода из эксплуатации.</v>
          </cell>
          <cell r="AC57" t="str">
            <v>Указываются изменение стоимости основных фондов за счет их вывода из эксплуатации.</v>
          </cell>
        </row>
        <row r="58">
          <cell r="L58" t="str">
            <v>5.2</v>
          </cell>
          <cell r="M58" t="str">
            <v>Изменение стоимости основных фондов за счет их переоценки</v>
          </cell>
          <cell r="N58" t="str">
            <v/>
          </cell>
          <cell r="O58" t="str">
            <v>5.2</v>
          </cell>
          <cell r="P58" t="str">
            <v>4.2</v>
          </cell>
          <cell r="Q58" t="str">
            <v>4.2</v>
          </cell>
          <cell r="R58" t="str">
            <v>4.2</v>
          </cell>
          <cell r="T58" t="str">
            <v>Изменение стоимости основных фондов за счет их переоценки</v>
          </cell>
          <cell r="U58" t="str">
            <v>Изменение стоимости основных фондов за счет их переоценки</v>
          </cell>
          <cell r="V58" t="str">
            <v>Изменение стоимости основных фондов за счет их переоценки</v>
          </cell>
          <cell r="W58" t="str">
            <v>Изменение стоимости основных фондов за счет их переоценки</v>
          </cell>
        </row>
        <row r="59">
          <cell r="L59" t="str">
            <v/>
          </cell>
          <cell r="M59" t="str">
            <v/>
          </cell>
          <cell r="N59" t="str">
            <v/>
          </cell>
          <cell r="P59" t="str">
            <v>5</v>
          </cell>
          <cell r="Q59" t="str">
            <v>5</v>
          </cell>
          <cell r="R59" t="str">
            <v>5</v>
          </cell>
          <cell r="U59" t="str">
            <v>Валовая прибыль (убытки) от продажи товаров и услуг по регулируемым видам деятельности в сфере холодного водоснабжения</v>
          </cell>
          <cell r="V59" t="str">
            <v>Валовая прибыль (убытки) от продажи товаров и услуг по регулируемым видам деятельности в сфере горячего водоснабжения</v>
          </cell>
          <cell r="W59" t="str">
            <v>Валовая прибыль (убытки) от продажи товаров и услуг по регулируемым видам деятельности в сфере водоотведения</v>
          </cell>
        </row>
        <row r="60">
          <cell r="L60" t="str">
            <v>6</v>
          </cell>
          <cell r="M60" t="str">
            <v>Годовая бухгалтерская (финансовая) отчетность, включая бухгалтерский баланс и приложения к нему</v>
          </cell>
          <cell r="N60" t="str">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ell>
          <cell r="O60" t="str">
            <v>6</v>
          </cell>
          <cell r="P60" t="str">
            <v>6</v>
          </cell>
          <cell r="Q60" t="str">
            <v>6</v>
          </cell>
          <cell r="R60" t="str">
            <v>6</v>
          </cell>
          <cell r="T60" t="str">
            <v>Годовая бухгалтерская (финансовая) отчетность, включая бухгалтерский баланс и приложения к нему</v>
          </cell>
          <cell r="U60" t="str">
            <v>Годовая бухгалтерская (финансовая) отчетность, включая бухгалтерский баланс и приложения к нему</v>
          </cell>
          <cell r="V60" t="str">
            <v>Годовая бухгалтерская (финансовая) отчетность, включая бухгалтерский баланс и приложения к нему</v>
          </cell>
          <cell r="W60" t="str">
            <v>Годовая бухгалтерская (финансовая) отчетность, включая бухгалтерский баланс и приложения к нему</v>
          </cell>
          <cell r="Z60" t="str">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ell>
          <cell r="AA60" t="str">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ell>
          <cell r="AB60" t="str">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ell>
          <cell r="AC60" t="str">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ell>
        </row>
        <row r="61">
          <cell r="L61" t="str">
            <v/>
          </cell>
          <cell r="M61" t="str">
            <v/>
          </cell>
          <cell r="N61" t="str">
            <v/>
          </cell>
          <cell r="P61" t="str">
            <v>7</v>
          </cell>
          <cell r="U61" t="str">
            <v>Объём поднятой воды</v>
          </cell>
        </row>
        <row r="62">
          <cell r="L62" t="str">
            <v/>
          </cell>
          <cell r="M62" t="str">
            <v/>
          </cell>
          <cell r="N62" t="str">
            <v/>
          </cell>
          <cell r="P62" t="str">
            <v>8</v>
          </cell>
          <cell r="U62" t="str">
            <v>Объём покупной воды</v>
          </cell>
        </row>
        <row r="63">
          <cell r="L63" t="str">
            <v/>
          </cell>
          <cell r="M63" t="str">
            <v/>
          </cell>
          <cell r="N63" t="str">
            <v/>
          </cell>
          <cell r="P63" t="str">
            <v>9</v>
          </cell>
          <cell r="U63" t="str">
            <v>Объём воды, пропущенной через очистные сооружения</v>
          </cell>
        </row>
        <row r="64">
          <cell r="L64" t="str">
            <v/>
          </cell>
          <cell r="M64" t="str">
            <v/>
          </cell>
          <cell r="N64" t="str">
            <v/>
          </cell>
          <cell r="P64" t="str">
            <v>10</v>
          </cell>
          <cell r="U64" t="str">
            <v>Объём отпущенной потребителям воды, в том числе:</v>
          </cell>
          <cell r="AA64" t="str">
            <v>Указывается общий объем отпущенной потребителям воды.</v>
          </cell>
        </row>
        <row r="65">
          <cell r="L65" t="str">
            <v/>
          </cell>
          <cell r="M65" t="str">
            <v/>
          </cell>
          <cell r="N65" t="str">
            <v/>
          </cell>
          <cell r="P65" t="str">
            <v>10.1</v>
          </cell>
          <cell r="U65" t="str">
            <v>Объём отпущенной потребителям воды, определенный по приборам учета</v>
          </cell>
        </row>
        <row r="66">
          <cell r="L66" t="str">
            <v/>
          </cell>
          <cell r="M66" t="str">
            <v/>
          </cell>
          <cell r="N66" t="str">
            <v/>
          </cell>
          <cell r="P66" t="str">
            <v>10.2</v>
          </cell>
          <cell r="U66" t="str">
            <v>Объём отпущенной потребителям воды, определенный расчетным способом</v>
          </cell>
        </row>
        <row r="67">
          <cell r="L67" t="str">
            <v/>
          </cell>
          <cell r="M67" t="str">
            <v/>
          </cell>
          <cell r="N67" t="str">
            <v/>
          </cell>
          <cell r="P67" t="str">
            <v>10.2.1</v>
          </cell>
          <cell r="U67" t="str">
            <v>Объём отпущенной потребителям воды, определенный по нормативам потребления коммунальных услуг</v>
          </cell>
        </row>
        <row r="68">
          <cell r="L68" t="str">
            <v/>
          </cell>
          <cell r="M68" t="str">
            <v/>
          </cell>
          <cell r="N68" t="str">
            <v/>
          </cell>
          <cell r="P68" t="str">
            <v>10.2.2</v>
          </cell>
          <cell r="U68" t="str">
            <v xml:space="preserve">Объём отпущенной потребителям воды, определенный по нормативам потребления коммунальных ресурсов </v>
          </cell>
        </row>
        <row r="69">
          <cell r="L69" t="str">
            <v/>
          </cell>
          <cell r="M69" t="str">
            <v/>
          </cell>
          <cell r="N69" t="str">
            <v/>
          </cell>
          <cell r="P69" t="str">
            <v>11</v>
          </cell>
          <cell r="U69" t="str">
            <v>Потери воды в сетях</v>
          </cell>
        </row>
        <row r="70">
          <cell r="L70" t="str">
            <v/>
          </cell>
          <cell r="M70" t="str">
            <v/>
          </cell>
          <cell r="N70" t="str">
            <v/>
          </cell>
          <cell r="Q70" t="str">
            <v>7</v>
          </cell>
          <cell r="V70" t="str">
            <v>Объём приобретаемой холодной воды, используемой для горячего водоснабжения</v>
          </cell>
        </row>
        <row r="71">
          <cell r="L71" t="str">
            <v/>
          </cell>
          <cell r="M71" t="str">
            <v/>
          </cell>
          <cell r="N71" t="str">
            <v/>
          </cell>
          <cell r="Q71" t="str">
            <v>8</v>
          </cell>
          <cell r="V71" t="str">
            <v>Объём холодной воды, получаемой с применением собственных источников водозабора (скважин) и используемой для горячего водоснабжения</v>
          </cell>
        </row>
        <row r="72">
          <cell r="L72" t="str">
            <v/>
          </cell>
          <cell r="M72" t="str">
            <v/>
          </cell>
          <cell r="N72" t="str">
            <v/>
          </cell>
          <cell r="Q72" t="str">
            <v>9</v>
          </cell>
          <cell r="V72" t="str">
            <v>Объём приобретаемой тепловой энергии (мощности), используемой для горячего водоснабжения</v>
          </cell>
        </row>
        <row r="73">
          <cell r="L73" t="str">
            <v/>
          </cell>
          <cell r="M73" t="str">
            <v/>
          </cell>
          <cell r="N73" t="str">
            <v/>
          </cell>
          <cell r="Q73" t="str">
            <v>10</v>
          </cell>
          <cell r="V73" t="str">
            <v>Объём тепловой энергии, производимой с применением собственных источников и используемой для горячего водоснабжения</v>
          </cell>
        </row>
        <row r="74">
          <cell r="L74" t="str">
            <v/>
          </cell>
          <cell r="M74" t="str">
            <v/>
          </cell>
          <cell r="N74" t="str">
            <v/>
          </cell>
          <cell r="Q74" t="str">
            <v>11</v>
          </cell>
          <cell r="V74" t="str">
            <v>Потери горячей воды в сетях (процентов)</v>
          </cell>
        </row>
        <row r="75">
          <cell r="L75" t="str">
            <v/>
          </cell>
          <cell r="M75" t="str">
            <v/>
          </cell>
          <cell r="N75" t="str">
            <v/>
          </cell>
          <cell r="R75" t="str">
            <v>7</v>
          </cell>
          <cell r="W75" t="str">
            <v>Объём сточных вод, принятых от потребителей</v>
          </cell>
        </row>
        <row r="76">
          <cell r="L76" t="str">
            <v/>
          </cell>
          <cell r="M76" t="str">
            <v/>
          </cell>
          <cell r="N76" t="str">
            <v/>
          </cell>
          <cell r="R76" t="str">
            <v>8</v>
          </cell>
          <cell r="W76" t="str">
            <v>Объём сточных вод, принятых от других регулируемых организаций, осуществляющих водоотведение и (или) очистку сточных вод</v>
          </cell>
        </row>
        <row r="77">
          <cell r="L77" t="str">
            <v/>
          </cell>
          <cell r="M77" t="str">
            <v/>
          </cell>
          <cell r="N77" t="str">
            <v/>
          </cell>
          <cell r="R77" t="str">
            <v>9</v>
          </cell>
          <cell r="W77" t="str">
            <v>Объём сточных вод, пропущенных через очистные сооружения</v>
          </cell>
        </row>
        <row r="78">
          <cell r="L78" t="str">
            <v>7</v>
          </cell>
          <cell r="M78" t="str">
            <v>Установленная тепловая мощность объектов основных фондов, используемых для теплоснабжения, в том числе по каждому источнику тепловой энергии</v>
          </cell>
          <cell r="N78" t="str">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ell>
          <cell r="O78" t="str">
            <v>7</v>
          </cell>
          <cell r="T78" t="str">
            <v>Установленная тепловая мощность объектов основных фондов, используемых для теплоснабжения, в том числе по каждому источнику тепловой энергии</v>
          </cell>
          <cell r="Z78" t="str">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ell>
        </row>
        <row r="79">
          <cell r="L79" t="str">
            <v>8</v>
          </cell>
          <cell r="M79" t="str">
            <v>Тепловая нагрузка по договорам, заключенным в рамках осуществления регулируемых видов деятельности</v>
          </cell>
          <cell r="N79" t="str">
            <v>Регулируемыми организациями указывается информация по договорам, заключенным в рамках осуществления регулируемых видов деятельности</v>
          </cell>
          <cell r="O79" t="str">
            <v>8</v>
          </cell>
          <cell r="T79" t="str">
            <v>Тепловая нагрузка по договорам, заключенным в рамках осуществления регулируемых видов деятельности</v>
          </cell>
          <cell r="Z79" t="str">
            <v>Регулируемыми организациями указывается информация по договорам, заключенным в рамках осуществления регулируемых видов деятельности</v>
          </cell>
        </row>
        <row r="80">
          <cell r="L80" t="str">
            <v>9</v>
          </cell>
          <cell r="M80" t="str">
            <v>Объем вырабатываемой регулируемой организацией тепловой энергии в рамках осуществления регулируемых видов деятельности</v>
          </cell>
          <cell r="N80" t="str">
            <v>Регулируемыми организациями указывается информация тепловой энергии, выработанной в рамках осуществления регулируемых видов деятельности.</v>
          </cell>
          <cell r="O80" t="str">
            <v>9</v>
          </cell>
          <cell r="T80" t="str">
            <v>Объем вырабатываемой регулируемой организацией тепловой энергии в рамках осуществления регулируемых видов деятельности</v>
          </cell>
          <cell r="Z80" t="str">
            <v>Регулируемыми организациями указывается информация тепловой энергии, выработанной в рамках осуществления регулируемых видов деятельности.</v>
          </cell>
        </row>
        <row r="81">
          <cell r="L81" t="str">
            <v>9.1</v>
          </cell>
          <cell r="M81" t="str">
            <v>Объем приобретаемой регулируемой организацией тепловой энергии в рамках осуществления регулируемых видов деятельности</v>
          </cell>
          <cell r="N81" t="str">
            <v>Информация указывается только едиными теплоснабжающими организациями.</v>
          </cell>
          <cell r="O81" t="str">
            <v>9.1</v>
          </cell>
          <cell r="T81" t="str">
            <v>Объем приобретаемой регулируемой организацией тепловой энергии в рамках осуществления регулируемых видов деятельности</v>
          </cell>
          <cell r="Z81" t="str">
            <v>Информация указывается только едиными теплоснабжающими организациями.</v>
          </cell>
        </row>
        <row r="82">
          <cell r="L82" t="str">
            <v>10</v>
          </cell>
          <cell r="M82" t="str">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ell>
          <cell r="N82" t="str">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ell>
          <cell r="O82" t="str">
            <v>10</v>
          </cell>
          <cell r="T82" t="str">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ell>
          <cell r="Z82" t="str">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ell>
        </row>
        <row r="83">
          <cell r="L83" t="str">
            <v>10.1</v>
          </cell>
          <cell r="M83" t="str">
            <v xml:space="preserve">По приборам учёта </v>
          </cell>
          <cell r="N83" t="str">
            <v/>
          </cell>
          <cell r="O83" t="str">
            <v>10.1</v>
          </cell>
          <cell r="T83" t="str">
            <v xml:space="preserve">По приборам учёта </v>
          </cell>
        </row>
        <row r="84">
          <cell r="L84" t="str">
            <v>10.1.1</v>
          </cell>
          <cell r="M84" t="str">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ell>
          <cell r="N84" t="str">
            <v/>
          </cell>
          <cell r="O84" t="str">
            <v>10.1.1</v>
          </cell>
          <cell r="T84" t="str">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ell>
        </row>
        <row r="85">
          <cell r="L85" t="str">
            <v>10.2</v>
          </cell>
          <cell r="M85" t="str">
            <v>Расчётным путём</v>
          </cell>
          <cell r="N85" t="str">
            <v/>
          </cell>
          <cell r="O85" t="str">
            <v>10.2</v>
          </cell>
          <cell r="T85" t="str">
            <v>Расчётным путём</v>
          </cell>
        </row>
        <row r="86">
          <cell r="L86" t="str">
            <v>10.3</v>
          </cell>
          <cell r="M86" t="str">
            <v>По нормативам потребления коммунальных услуг и нормативам потребления коммунальных ресурсов</v>
          </cell>
          <cell r="N86" t="str">
            <v/>
          </cell>
          <cell r="O86" t="str">
            <v>10.3</v>
          </cell>
          <cell r="T86" t="str">
            <v>По нормативам потребления коммунальных услуг и нормативам потребления коммунальных ресурсов</v>
          </cell>
        </row>
        <row r="87">
          <cell r="L87" t="str">
            <v>11</v>
          </cell>
          <cell r="M87" t="str">
            <v>Нормативы технологических потерь при передаче тепловой энергии, теплоносителя по тепловым сетям, утвержденные уполномоченным органом</v>
          </cell>
          <cell r="N87" t="str">
            <v/>
          </cell>
          <cell r="O87" t="str">
            <v>11</v>
          </cell>
          <cell r="T87" t="str">
            <v>Нормативы технологических потерь при передаче тепловой энергии, теплоносителя по тепловым сетям, утвержденные уполномоченным органом</v>
          </cell>
        </row>
        <row r="88">
          <cell r="L88" t="str">
            <v>12</v>
          </cell>
          <cell r="M88" t="str">
            <v>Фактический объем потерь при передаче тепловой энергии</v>
          </cell>
          <cell r="N88" t="str">
            <v/>
          </cell>
          <cell r="O88" t="str">
            <v>12</v>
          </cell>
          <cell r="T88" t="str">
            <v>Фактический объем потерь при передаче тепловой энергии</v>
          </cell>
        </row>
        <row r="89">
          <cell r="L89" t="str">
            <v>13</v>
          </cell>
          <cell r="M89" t="str">
            <v>Среднесписочная численность основного производственного персонала</v>
          </cell>
          <cell r="N89" t="str">
            <v/>
          </cell>
          <cell r="O89" t="str">
            <v>13</v>
          </cell>
          <cell r="P89" t="str">
            <v>12</v>
          </cell>
          <cell r="Q89" t="str">
            <v>12</v>
          </cell>
          <cell r="R89" t="str">
            <v>10</v>
          </cell>
          <cell r="T89" t="str">
            <v>Среднесписочная численность основного производственного персонала</v>
          </cell>
          <cell r="U89" t="str">
            <v>Среднесписочная численность основного производственного персонала</v>
          </cell>
          <cell r="V89" t="str">
            <v>Среднесписочная численность основного производственного персонала</v>
          </cell>
          <cell r="W89" t="str">
            <v>Среднесписочная численность основного производственного персонала</v>
          </cell>
        </row>
        <row r="90">
          <cell r="L90" t="str">
            <v>14</v>
          </cell>
          <cell r="M90" t="str">
            <v>Среднесписочная численность административно-управленческого персонала</v>
          </cell>
          <cell r="N90" t="str">
            <v/>
          </cell>
          <cell r="O90" t="str">
            <v>14</v>
          </cell>
          <cell r="T90" t="str">
            <v>Среднесписочная численность административно-управленческого персонала</v>
          </cell>
        </row>
        <row r="91">
          <cell r="L91" t="str">
            <v/>
          </cell>
          <cell r="M91" t="str">
            <v/>
          </cell>
          <cell r="N91" t="str">
            <v/>
          </cell>
          <cell r="P91" t="str">
            <v>13</v>
          </cell>
          <cell r="Q91" t="str">
            <v>13</v>
          </cell>
          <cell r="U91" t="str">
            <v>Удельный расход электрической энергии на подачу воды в сеть</v>
          </cell>
          <cell r="V91" t="str">
            <v>Удельный расход электрической энергии на подачу воды в сеть</v>
          </cell>
        </row>
        <row r="92">
          <cell r="L92" t="str">
            <v/>
          </cell>
          <cell r="M92" t="str">
            <v/>
          </cell>
          <cell r="N92" t="str">
            <v/>
          </cell>
          <cell r="P92" t="str">
            <v>14</v>
          </cell>
          <cell r="U92" t="str">
            <v>Расход воды на собственные нужды, в том числе:</v>
          </cell>
          <cell r="AA92" t="str">
            <v>Указывается доля общего расхода воды на собственные нужны от объема отпуска воды потребителям.</v>
          </cell>
        </row>
        <row r="93">
          <cell r="L93" t="str">
            <v/>
          </cell>
          <cell r="M93" t="str">
            <v/>
          </cell>
          <cell r="N93" t="str">
            <v/>
          </cell>
          <cell r="P93" t="str">
            <v>14.1</v>
          </cell>
          <cell r="U93" t="str">
            <v>Расход воды на хозяйственно-бытовые нужды</v>
          </cell>
          <cell r="AA93" t="str">
            <v>Указывается доля расхода воды на хозяйственно-бытовые нужны от объема отпуска воды потребителям.</v>
          </cell>
        </row>
        <row r="94">
          <cell r="L94" t="str">
            <v/>
          </cell>
          <cell r="M94" t="str">
            <v/>
          </cell>
          <cell r="N94" t="str">
            <v/>
          </cell>
          <cell r="P94" t="str">
            <v>15</v>
          </cell>
          <cell r="U94" t="str">
            <v>Показатель использования производственных объектов (по объему перекачки), в том числе:</v>
          </cell>
          <cell r="AA94" t="str">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ell>
        </row>
        <row r="95">
          <cell r="L95" t="str">
            <v>15</v>
          </cell>
          <cell r="M95" t="str">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ell>
          <cell r="N95" t="str">
            <v/>
          </cell>
          <cell r="O95" t="str">
            <v>15</v>
          </cell>
          <cell r="T95" t="str">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ell>
        </row>
        <row r="96">
          <cell r="L96" t="str">
            <v>16</v>
          </cell>
          <cell r="M96" t="str">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ell>
          <cell r="N96" t="str">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ell>
          <cell r="O96" t="str">
            <v>16</v>
          </cell>
          <cell r="T96" t="str">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ell>
          <cell r="Z96" t="str">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ell>
        </row>
        <row r="97">
          <cell r="L97" t="str">
            <v>17</v>
          </cell>
          <cell r="M97" t="str">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ell>
          <cell r="N97" t="str">
            <v>Регулируемыми организациями указывается информация с по договорам, заключенным в рамках осуществления регулируемой деятельности.</v>
          </cell>
          <cell r="O97" t="str">
            <v>17</v>
          </cell>
          <cell r="T97" t="str">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ell>
          <cell r="Z97" t="str">
            <v>Регулируемыми организациями указывается информация с по договорам, заключенным в рамках осуществления регулируемой деятельности.</v>
          </cell>
        </row>
        <row r="98">
          <cell r="L98" t="str">
            <v>18</v>
          </cell>
          <cell r="M98" t="str">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ell>
          <cell r="N98" t="str">
            <v>Регулируемыми организациями указывается информация с по договорам, заключенным в рамках осуществления регулируемой деятельности.</v>
          </cell>
          <cell r="O98" t="str">
            <v>18</v>
          </cell>
          <cell r="T98" t="str">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ell>
          <cell r="Z98" t="str">
            <v>Регулируемыми организациями указывается информация с по договорам, заключенным в рамках осуществления регулируемой деятельности.</v>
          </cell>
        </row>
        <row r="99">
          <cell r="L99" t="str">
            <v>19</v>
          </cell>
          <cell r="M99" t="str">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ell>
          <cell r="N99" t="str">
            <v>Указывается ссылка на документ, предварительно загруженный в хранилище файлов ФГИС ЕИАС.</v>
          </cell>
          <cell r="O99" t="str">
            <v>19</v>
          </cell>
          <cell r="T99" t="str">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ell>
          <cell r="Z99" t="str">
            <v>Указывается ссылка на документ, предварительно загруженный в хранилище файлов ФГИС ЕИАС.</v>
          </cell>
        </row>
        <row r="100">
          <cell r="L100" t="str">
            <v>19.1</v>
          </cell>
          <cell r="M100" t="str">
            <v>Информация о показателях физического износа объектов теплоснабжения</v>
          </cell>
          <cell r="N100" t="str">
            <v>Указывается ссылка на документ, предварительно загруженный в хранилище файлов ФГИС ЕИАС.</v>
          </cell>
          <cell r="O100" t="str">
            <v>19.1</v>
          </cell>
          <cell r="T100" t="str">
            <v>Информация о показателях физического износа объектов теплоснабжения</v>
          </cell>
          <cell r="Z100" t="str">
            <v>Указывается ссылка на документ, предварительно загруженный в хранилище файлов ФГИС ЕИАС.</v>
          </cell>
        </row>
        <row r="101">
          <cell r="L101" t="str">
            <v>19.2</v>
          </cell>
          <cell r="M101" t="str">
            <v>Информация о показателях энергетической эффективности объектов теплоснабжения</v>
          </cell>
          <cell r="N101" t="str">
            <v>Указывается ссылка на документ, предварительно загруженный в хранилище файлов ФГИС ЕИАС.</v>
          </cell>
          <cell r="O101" t="str">
            <v>19.2</v>
          </cell>
          <cell r="T101" t="str">
            <v>Информация о показателях энергетической эффективности объектов теплоснабжения</v>
          </cell>
          <cell r="Z101" t="str">
            <v>Указывается ссылка на документ, предварительно загруженный в хранилище файлов ФГИС ЕИАС.</v>
          </cell>
        </row>
        <row r="148">
          <cell r="M148" t="str">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ell>
        </row>
      </sheetData>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row r="2">
          <cell r="B2" t="str">
            <v>Территория 1</v>
          </cell>
        </row>
      </sheetData>
      <sheetData sheetId="80" refreshError="1"/>
      <sheetData sheetId="81" refreshError="1">
        <row r="2">
          <cell r="A2" t="str">
            <v>4190064</v>
          </cell>
          <cell r="B2" t="str">
            <v>Производство тепловой энергии. Некомбинированная выработка</v>
          </cell>
        </row>
        <row r="3">
          <cell r="A3" t="str">
            <v>4190065</v>
          </cell>
          <cell r="B3" t="str">
            <v>Производство тепловой энергии. Комбинированная выработка с уст. мощностью производства электрической энергии менее 25 МВт</v>
          </cell>
        </row>
        <row r="4">
          <cell r="A4" t="str">
            <v>4190066</v>
          </cell>
          <cell r="B4" t="str">
            <v>Производство тепловой энергии. Комбинированная выработка с уст. мощностью производства электрической энергии 25 МВт и более</v>
          </cell>
        </row>
        <row r="5">
          <cell r="A5" t="str">
            <v>4190067</v>
          </cell>
          <cell r="B5" t="str">
            <v>Производство. Теплоноситель</v>
          </cell>
        </row>
        <row r="6">
          <cell r="A6" t="str">
            <v>4190068</v>
          </cell>
          <cell r="B6" t="str">
            <v>Передача. Тепловая энергия</v>
          </cell>
        </row>
        <row r="7">
          <cell r="A7" t="str">
            <v>4190069</v>
          </cell>
          <cell r="B7" t="str">
            <v>Передача. Теплоноситель</v>
          </cell>
        </row>
        <row r="8">
          <cell r="A8" t="str">
            <v>4190070</v>
          </cell>
          <cell r="B8" t="str">
            <v>Сбыт. Тепловая энергия</v>
          </cell>
        </row>
        <row r="9">
          <cell r="A9" t="str">
            <v>4190071</v>
          </cell>
          <cell r="B9" t="str">
            <v>Сбыт. Теплоноситель</v>
          </cell>
        </row>
        <row r="10">
          <cell r="A10" t="str">
            <v>4190072</v>
          </cell>
          <cell r="B10" t="str">
            <v>Подключение (технологическое присоединение) к системе теплоснабжения</v>
          </cell>
        </row>
        <row r="11">
          <cell r="A11" t="str">
            <v>4190073</v>
          </cell>
          <cell r="B11" t="str">
            <v>Поддержание резервной тепловой мощности при отсутствии потребления тепловой энергии</v>
          </cell>
        </row>
      </sheetData>
      <sheetData sheetId="82" refreshError="1"/>
      <sheetData sheetId="83" refreshError="1"/>
      <sheetData sheetId="84" refreshError="1"/>
      <sheetData sheetId="85" refreshError="1"/>
      <sheetData sheetId="86" refreshError="1"/>
      <sheetData sheetId="87" refreshError="1"/>
      <sheetData sheetId="8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струкция"/>
      <sheetName val="Титульный"/>
      <sheetName val="Список территорий"/>
      <sheetName val="Дифференциация"/>
      <sheetName val="Перечень тарифов"/>
      <sheetName val="Дифференциация тариф показатель"/>
      <sheetName val="Общая информация об организации"/>
      <sheetName val="Общая информация по ВД"/>
      <sheetName val="Виды объектов"/>
      <sheetName val="Сведения по территориям"/>
      <sheetName val="ТС. Т-ТЭ | &gt;=25МВт"/>
      <sheetName val="ТС. Т-ТЭ | ТСО"/>
      <sheetName val="ТС. Т-ТЭ | предел"/>
      <sheetName val="ТС. Т-ТЭ | индикат"/>
      <sheetName val="ТС. Резерв мощности"/>
      <sheetName val="ТС. Т-ТН"/>
      <sheetName val="ТС. Т-передача ТЭ"/>
      <sheetName val="ТС. Т-передача ТН"/>
      <sheetName val="ТС. Т-гор.вода"/>
      <sheetName val="ТС. Т-подкл"/>
      <sheetName val="ХВС. Т-пит"/>
      <sheetName val="ХВС. Т-тех"/>
      <sheetName val="ХВС. Т-транс"/>
      <sheetName val="ХВС. Т-подвоз"/>
      <sheetName val="ТС. Т-подкл(инд)"/>
      <sheetName val="ХВС. Т-подкл"/>
      <sheetName val="ВО. Т-во"/>
      <sheetName val="ВО. Т-транс"/>
      <sheetName val="ВО. Т-подкл"/>
      <sheetName val="ГВС. Т-гор.вода"/>
      <sheetName val="ГВС. Т-транс"/>
      <sheetName val="ГВС. Т-подкл"/>
      <sheetName val="Показатели ФХД"/>
      <sheetName val="Показатели ФХД &gt;20%"/>
      <sheetName val="Показатели ОТЭП"/>
      <sheetName val="Стандарты качества"/>
      <sheetName val="ТКО. Показатели ФХД"/>
      <sheetName val="ТКО. Транс. Показатели ФХД"/>
      <sheetName val="Показатели КНЭ"/>
      <sheetName val="Ограничения"/>
      <sheetName val="ИП"/>
      <sheetName val="ИП. Детализация"/>
      <sheetName val="ИП. Финансовый план"/>
      <sheetName val="ИП. КНЭ"/>
      <sheetName val="ТП"/>
      <sheetName val="Договоры"/>
      <sheetName val="Порядок ТП"/>
      <sheetName val="Предложение"/>
      <sheetName val="Сведения о закупках"/>
      <sheetName val="Потребительские характеристики"/>
      <sheetName val="TEHSHEET"/>
      <sheetName val="Орган регулирования"/>
      <sheetName val="Перечень организаций"/>
      <sheetName val="Дела об установлении тарифов"/>
      <sheetName val="Дела об утверждении ПУЦ"/>
      <sheetName val="Привлечение к ответственности"/>
      <sheetName val="ЭД"/>
      <sheetName val="Сведения об изменении"/>
      <sheetName val="Комментарии"/>
      <sheetName val="Проверка"/>
      <sheetName val="et_union_hor"/>
      <sheetName val="DATA_FORMS"/>
      <sheetName val="DATA_NPA"/>
      <sheetName val="Т-ТЭ | потр"/>
      <sheetName val="modMainProcedures"/>
      <sheetName val="modB_FHD"/>
      <sheetName val="modB_FHD20"/>
      <sheetName val="modB_KNE"/>
      <sheetName val="modIP_MAIN"/>
      <sheetName val="modIP_QRE"/>
      <sheetName val="modIP_DETAILED"/>
      <sheetName val="et_union_vert"/>
      <sheetName val="Легенда"/>
      <sheetName val="modfrmListIP"/>
      <sheetName val="modfrmActivity"/>
      <sheetName val="REESTR_ORG"/>
      <sheetName val="REESTR_MO"/>
      <sheetName val="REESTR_IP"/>
      <sheetName val="REESTR_OBJ_INFR"/>
      <sheetName val="REESTR_DS"/>
      <sheetName val="REESTR_VT"/>
      <sheetName val="REESTR_VED"/>
      <sheetName val="REESTR_MO_FILTER"/>
      <sheetName val="REESTR_LINK"/>
      <sheetName val="modSheetMain"/>
      <sheetName val="modfrmReportMode"/>
      <sheetName val="modfrmReestrObj"/>
      <sheetName val="AllSheetsInThisWorkbook"/>
      <sheetName val="modInfo"/>
    </sheetNames>
    <sheetDataSet>
      <sheetData sheetId="0" refreshError="1">
        <row r="2">
          <cell r="B2" t="str">
            <v>Код отчёта: PP110.OPEN.INFO.QUARTER.HEAT.EIAS</v>
          </cell>
        </row>
        <row r="3">
          <cell r="B3" t="str">
            <v>Версия отчёта: 1.1.1</v>
          </cell>
        </row>
      </sheetData>
      <sheetData sheetId="1" refreshError="1">
        <row r="7">
          <cell r="F7" t="str">
            <v>Нижегородская область</v>
          </cell>
        </row>
        <row r="9">
          <cell r="F9"/>
        </row>
        <row r="11">
          <cell r="F11" t="str">
            <v/>
          </cell>
        </row>
        <row r="12">
          <cell r="F12"/>
        </row>
        <row r="13">
          <cell r="F13" t="str">
            <v/>
          </cell>
        </row>
        <row r="14">
          <cell r="F14">
            <v>2024</v>
          </cell>
        </row>
        <row r="15">
          <cell r="F15" t="str">
            <v>II квартал</v>
          </cell>
        </row>
        <row r="19">
          <cell r="F19"/>
        </row>
        <row r="21">
          <cell r="F21"/>
        </row>
        <row r="22">
          <cell r="F22"/>
        </row>
        <row r="23">
          <cell r="F23"/>
        </row>
        <row r="24">
          <cell r="F24"/>
        </row>
        <row r="26">
          <cell r="F26"/>
        </row>
        <row r="27">
          <cell r="F27"/>
        </row>
        <row r="28">
          <cell r="F28"/>
        </row>
        <row r="29">
          <cell r="F29"/>
        </row>
        <row r="31">
          <cell r="F31" t="str">
            <v>АО "ЗАВОД КРАСНЫЙ ЯКОРЬ"</v>
          </cell>
        </row>
        <row r="33">
          <cell r="F33" t="str">
            <v>5257005049</v>
          </cell>
        </row>
        <row r="34">
          <cell r="F34" t="str">
            <v>525701001</v>
          </cell>
        </row>
        <row r="36">
          <cell r="F36" t="str">
            <v>Регулируемая организация</v>
          </cell>
        </row>
        <row r="41">
          <cell r="F41" t="str">
            <v>нет</v>
          </cell>
        </row>
      </sheetData>
      <sheetData sheetId="2" refreshError="1">
        <row r="11">
          <cell r="F11"/>
          <cell r="G11"/>
        </row>
        <row r="12">
          <cell r="F12" t="str">
            <v>ter_1</v>
          </cell>
          <cell r="G12" t="str">
            <v>Территория 1</v>
          </cell>
        </row>
        <row r="13">
          <cell r="F13" t="str">
            <v>48</v>
          </cell>
          <cell r="G13" t="str">
            <v>город Нижний Новгород</v>
          </cell>
        </row>
        <row r="14">
          <cell r="F14"/>
          <cell r="G14" t="str">
            <v>Добавить МО</v>
          </cell>
        </row>
        <row r="15">
          <cell r="F15"/>
          <cell r="G15" t="str">
            <v>Добавить территорию оказания услуг</v>
          </cell>
        </row>
      </sheetData>
      <sheetData sheetId="3" refreshError="1">
        <row r="12">
          <cell r="O12" t="str">
            <v>ID_DIFF</v>
          </cell>
          <cell r="P12" t="str">
            <v>VD</v>
          </cell>
          <cell r="Q12" t="str">
            <v>AREA</v>
          </cell>
          <cell r="R12" t="str">
            <v>SYSTEM</v>
          </cell>
        </row>
        <row r="13">
          <cell r="O13" t="str">
            <v>diff_1</v>
          </cell>
          <cell r="P13" t="str">
            <v>Производство тепловой энергии. Некомбинированная выработка; Сбыт. Тепловая энергия</v>
          </cell>
          <cell r="Q13" t="str">
            <v>Территория 1</v>
          </cell>
          <cell r="R13" t="str">
            <v>Котельная АО "Завод Красный Якорь"</v>
          </cell>
        </row>
        <row r="14">
          <cell r="O14"/>
          <cell r="P14"/>
          <cell r="Q14"/>
          <cell r="R14"/>
        </row>
        <row r="15">
          <cell r="O15"/>
          <cell r="P15"/>
          <cell r="Q15"/>
          <cell r="R15"/>
        </row>
      </sheetData>
      <sheetData sheetId="4" refreshError="1">
        <row r="13">
          <cell r="AC13" t="str">
            <v>pIns_PT_VTAR_A</v>
          </cell>
          <cell r="AD13" t="str">
            <v>pt_ntar_1</v>
          </cell>
          <cell r="AE13" t="str">
            <v>pt_ter_1</v>
          </cell>
          <cell r="AF13" t="str">
            <v>pt_cs_1</v>
          </cell>
          <cell r="AG13" t="str">
            <v>pt_ist_te_1</v>
          </cell>
          <cell r="AH13" t="str">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ell>
          <cell r="AJ13" t="str">
            <v/>
          </cell>
          <cell r="AK13" t="str">
            <v/>
          </cell>
          <cell r="AL13" t="str">
            <v/>
          </cell>
          <cell r="AM13" t="str">
            <v/>
          </cell>
          <cell r="AN13">
            <v>0</v>
          </cell>
          <cell r="AO13" t="str">
            <v>.</v>
          </cell>
          <cell r="AP13" t="str">
            <v>..</v>
          </cell>
          <cell r="AQ13" t="str">
            <v>...</v>
          </cell>
        </row>
        <row r="14">
          <cell r="AC14"/>
          <cell r="AD14"/>
          <cell r="AE14"/>
          <cell r="AF14"/>
          <cell r="AG14"/>
          <cell r="AH14"/>
          <cell r="AJ14"/>
          <cell r="AK14"/>
          <cell r="AL14"/>
          <cell r="AM14"/>
          <cell r="AN14"/>
          <cell r="AO14"/>
          <cell r="AP14"/>
          <cell r="AQ14"/>
        </row>
        <row r="15">
          <cell r="AC15"/>
          <cell r="AD15"/>
          <cell r="AE15"/>
          <cell r="AF15"/>
          <cell r="AG15"/>
          <cell r="AH15"/>
          <cell r="AJ15"/>
          <cell r="AK15"/>
          <cell r="AL15"/>
          <cell r="AM15"/>
          <cell r="AN15"/>
          <cell r="AO15"/>
          <cell r="AP15"/>
          <cell r="AQ15"/>
        </row>
        <row r="16">
          <cell r="AC16"/>
          <cell r="AD16"/>
          <cell r="AE16"/>
          <cell r="AF16"/>
          <cell r="AG16"/>
          <cell r="AH16"/>
          <cell r="AJ16"/>
          <cell r="AK16"/>
          <cell r="AL16"/>
          <cell r="AM16"/>
          <cell r="AN16"/>
          <cell r="AO16"/>
          <cell r="AP16"/>
          <cell r="AQ16"/>
        </row>
        <row r="17">
          <cell r="AC17"/>
          <cell r="AD17"/>
          <cell r="AE17"/>
          <cell r="AF17"/>
          <cell r="AG17"/>
          <cell r="AH17"/>
          <cell r="AJ17"/>
          <cell r="AK17"/>
          <cell r="AL17"/>
          <cell r="AM17"/>
          <cell r="AN17"/>
          <cell r="AO17"/>
          <cell r="AP17"/>
          <cell r="AQ17"/>
        </row>
        <row r="18">
          <cell r="AC18" t="str">
            <v>pIns_PT_VTAR_B</v>
          </cell>
          <cell r="AD18" t="str">
            <v>pt_ntar_2</v>
          </cell>
          <cell r="AE18" t="str">
            <v>pt_ter_2</v>
          </cell>
          <cell r="AF18" t="str">
            <v>pt_cs_2</v>
          </cell>
          <cell r="AG18" t="str">
            <v>pt_ist_te_2</v>
          </cell>
          <cell r="AH18" t="str">
            <v/>
          </cell>
          <cell r="AJ18" t="str">
            <v/>
          </cell>
          <cell r="AK18" t="str">
            <v/>
          </cell>
          <cell r="AL18" t="str">
            <v/>
          </cell>
          <cell r="AM18" t="str">
            <v/>
          </cell>
          <cell r="AN18">
            <v>0</v>
          </cell>
          <cell r="AO18" t="str">
            <v>.</v>
          </cell>
          <cell r="AP18" t="str">
            <v>..</v>
          </cell>
          <cell r="AQ18" t="str">
            <v>...</v>
          </cell>
        </row>
        <row r="19">
          <cell r="AC19"/>
          <cell r="AD19"/>
          <cell r="AE19"/>
          <cell r="AF19"/>
          <cell r="AG19"/>
          <cell r="AH19"/>
          <cell r="AJ19"/>
          <cell r="AK19"/>
          <cell r="AL19"/>
          <cell r="AM19"/>
          <cell r="AN19"/>
          <cell r="AO19"/>
          <cell r="AP19"/>
          <cell r="AQ19"/>
        </row>
        <row r="20">
          <cell r="AC20"/>
          <cell r="AD20"/>
          <cell r="AE20"/>
          <cell r="AF20"/>
          <cell r="AG20"/>
          <cell r="AH20"/>
          <cell r="AJ20"/>
          <cell r="AK20"/>
          <cell r="AL20"/>
          <cell r="AM20"/>
          <cell r="AN20"/>
          <cell r="AO20"/>
          <cell r="AP20"/>
          <cell r="AQ20"/>
        </row>
        <row r="21">
          <cell r="AC21"/>
          <cell r="AD21"/>
          <cell r="AE21"/>
          <cell r="AF21"/>
          <cell r="AG21"/>
          <cell r="AH21"/>
          <cell r="AJ21"/>
          <cell r="AK21"/>
          <cell r="AL21"/>
          <cell r="AM21"/>
          <cell r="AN21"/>
          <cell r="AO21"/>
          <cell r="AP21"/>
          <cell r="AQ21"/>
        </row>
        <row r="22">
          <cell r="AC22"/>
          <cell r="AD22"/>
          <cell r="AE22"/>
          <cell r="AF22"/>
          <cell r="AG22"/>
          <cell r="AH22"/>
          <cell r="AJ22"/>
          <cell r="AK22"/>
          <cell r="AL22"/>
          <cell r="AM22"/>
          <cell r="AN22"/>
          <cell r="AO22"/>
          <cell r="AP22"/>
          <cell r="AQ22"/>
        </row>
        <row r="23">
          <cell r="AC23" t="str">
            <v>pIns_PT_VTAR_B</v>
          </cell>
          <cell r="AD23" t="str">
            <v>pt_ntar_2</v>
          </cell>
          <cell r="AE23" t="str">
            <v>pt_ter_2</v>
          </cell>
          <cell r="AF23" t="str">
            <v>pt_cs_2</v>
          </cell>
          <cell r="AG23" t="str">
            <v>pt_ist_te_2</v>
          </cell>
          <cell r="AH23" t="str">
            <v>Тарифы на тепловую энергию (мощность), поставляемую теплоснабжающими организациями потребителям, другим теплоснабжающим организациям</v>
          </cell>
          <cell r="AJ23" t="str">
            <v/>
          </cell>
          <cell r="AK23" t="str">
            <v/>
          </cell>
          <cell r="AL23" t="str">
            <v/>
          </cell>
          <cell r="AM23" t="str">
            <v/>
          </cell>
          <cell r="AN23">
            <v>0</v>
          </cell>
          <cell r="AO23" t="str">
            <v>.</v>
          </cell>
          <cell r="AP23" t="str">
            <v>..</v>
          </cell>
          <cell r="AQ23" t="str">
            <v>...</v>
          </cell>
        </row>
        <row r="24">
          <cell r="AC24"/>
          <cell r="AD24"/>
          <cell r="AE24"/>
          <cell r="AF24"/>
          <cell r="AG24"/>
          <cell r="AH24"/>
          <cell r="AJ24"/>
          <cell r="AK24"/>
          <cell r="AL24"/>
          <cell r="AM24"/>
          <cell r="AN24"/>
          <cell r="AO24"/>
          <cell r="AP24"/>
          <cell r="AQ24"/>
        </row>
        <row r="25">
          <cell r="AC25"/>
          <cell r="AD25"/>
          <cell r="AE25"/>
          <cell r="AF25"/>
          <cell r="AG25"/>
          <cell r="AH25"/>
          <cell r="AJ25"/>
          <cell r="AK25"/>
          <cell r="AL25"/>
          <cell r="AM25"/>
          <cell r="AN25"/>
          <cell r="AO25"/>
          <cell r="AP25"/>
          <cell r="AQ25"/>
        </row>
        <row r="26">
          <cell r="AC26"/>
          <cell r="AD26"/>
          <cell r="AE26"/>
          <cell r="AF26"/>
          <cell r="AG26"/>
          <cell r="AH26"/>
          <cell r="AJ26"/>
          <cell r="AK26"/>
          <cell r="AL26"/>
          <cell r="AM26"/>
          <cell r="AN26"/>
          <cell r="AO26"/>
          <cell r="AP26"/>
          <cell r="AQ26"/>
        </row>
        <row r="27">
          <cell r="AC27"/>
          <cell r="AD27"/>
          <cell r="AE27"/>
          <cell r="AF27"/>
          <cell r="AG27"/>
          <cell r="AH27"/>
          <cell r="AJ27"/>
          <cell r="AK27"/>
          <cell r="AL27"/>
          <cell r="AM27"/>
          <cell r="AN27"/>
          <cell r="AO27"/>
          <cell r="AP27"/>
          <cell r="AQ27"/>
        </row>
        <row r="28">
          <cell r="AC28" t="str">
            <v>pIns_PT_VTAR_C</v>
          </cell>
          <cell r="AD28" t="str">
            <v>pt_ntar_3</v>
          </cell>
          <cell r="AE28" t="str">
            <v>pt_ter_3</v>
          </cell>
          <cell r="AF28" t="str">
            <v>pt_cs_3</v>
          </cell>
          <cell r="AG28" t="str">
            <v>pt_ist_te_3</v>
          </cell>
          <cell r="AH28" t="str">
            <v>Тарифы на теплоноситель, поставляемый теплоснабжающими организациями потребителям, другим теплоснабжающим организациям</v>
          </cell>
          <cell r="AJ28" t="str">
            <v/>
          </cell>
          <cell r="AK28" t="str">
            <v/>
          </cell>
          <cell r="AL28" t="str">
            <v/>
          </cell>
          <cell r="AM28" t="str">
            <v/>
          </cell>
          <cell r="AN28">
            <v>0</v>
          </cell>
          <cell r="AO28" t="str">
            <v>.</v>
          </cell>
          <cell r="AP28" t="str">
            <v>..</v>
          </cell>
          <cell r="AQ28" t="str">
            <v>...</v>
          </cell>
        </row>
        <row r="29">
          <cell r="AC29"/>
          <cell r="AD29"/>
          <cell r="AE29"/>
          <cell r="AF29"/>
          <cell r="AG29"/>
          <cell r="AH29"/>
          <cell r="AJ29"/>
          <cell r="AK29"/>
          <cell r="AL29"/>
          <cell r="AM29"/>
          <cell r="AN29"/>
          <cell r="AO29"/>
          <cell r="AP29"/>
          <cell r="AQ29"/>
        </row>
        <row r="30">
          <cell r="AC30"/>
          <cell r="AD30"/>
          <cell r="AE30"/>
          <cell r="AF30"/>
          <cell r="AG30"/>
          <cell r="AH30"/>
          <cell r="AJ30"/>
          <cell r="AK30"/>
          <cell r="AL30"/>
          <cell r="AM30"/>
          <cell r="AN30"/>
          <cell r="AO30"/>
          <cell r="AP30"/>
          <cell r="AQ30"/>
        </row>
        <row r="31">
          <cell r="AC31"/>
          <cell r="AD31"/>
          <cell r="AE31"/>
          <cell r="AF31"/>
          <cell r="AG31"/>
          <cell r="AH31"/>
          <cell r="AJ31"/>
          <cell r="AK31"/>
          <cell r="AL31"/>
          <cell r="AM31"/>
          <cell r="AN31"/>
          <cell r="AO31"/>
          <cell r="AP31"/>
          <cell r="AQ31"/>
        </row>
        <row r="32">
          <cell r="AC32"/>
          <cell r="AD32"/>
          <cell r="AE32"/>
          <cell r="AF32"/>
          <cell r="AG32"/>
          <cell r="AH32"/>
          <cell r="AJ32"/>
          <cell r="AK32"/>
          <cell r="AL32"/>
          <cell r="AM32"/>
          <cell r="AN32"/>
          <cell r="AO32"/>
          <cell r="AP32"/>
          <cell r="AQ32"/>
        </row>
        <row r="33">
          <cell r="AC33" t="str">
            <v>pIns_PT_VTAR_D</v>
          </cell>
          <cell r="AD33" t="str">
            <v>pt_ntar_4</v>
          </cell>
          <cell r="AE33" t="str">
            <v>pt_ter_4</v>
          </cell>
          <cell r="AF33" t="str">
            <v>pt_cs_4</v>
          </cell>
          <cell r="AG33" t="str">
            <v>pt_ist_te_4</v>
          </cell>
          <cell r="AH33" t="str">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ell>
          <cell r="AJ33" t="str">
            <v/>
          </cell>
          <cell r="AK33" t="str">
            <v/>
          </cell>
          <cell r="AL33" t="str">
            <v/>
          </cell>
          <cell r="AM33" t="str">
            <v/>
          </cell>
          <cell r="AN33">
            <v>0</v>
          </cell>
          <cell r="AO33" t="str">
            <v>.</v>
          </cell>
          <cell r="AP33" t="str">
            <v>..</v>
          </cell>
          <cell r="AQ33" t="str">
            <v>...</v>
          </cell>
        </row>
        <row r="34">
          <cell r="AC34"/>
          <cell r="AD34"/>
          <cell r="AE34"/>
          <cell r="AF34"/>
          <cell r="AG34"/>
          <cell r="AH34"/>
          <cell r="AJ34"/>
          <cell r="AK34"/>
          <cell r="AL34"/>
          <cell r="AM34"/>
          <cell r="AN34"/>
          <cell r="AO34"/>
          <cell r="AP34"/>
          <cell r="AQ34"/>
        </row>
        <row r="35">
          <cell r="AC35"/>
          <cell r="AD35"/>
          <cell r="AE35"/>
          <cell r="AF35"/>
          <cell r="AG35"/>
          <cell r="AH35"/>
          <cell r="AJ35"/>
          <cell r="AK35"/>
          <cell r="AL35"/>
          <cell r="AM35"/>
          <cell r="AN35"/>
          <cell r="AO35"/>
          <cell r="AP35"/>
          <cell r="AQ35"/>
        </row>
        <row r="36">
          <cell r="AC36"/>
          <cell r="AD36"/>
          <cell r="AE36"/>
          <cell r="AF36"/>
          <cell r="AG36"/>
          <cell r="AH36"/>
          <cell r="AJ36"/>
          <cell r="AK36"/>
          <cell r="AL36"/>
          <cell r="AM36"/>
          <cell r="AN36"/>
          <cell r="AO36"/>
          <cell r="AP36"/>
          <cell r="AQ36"/>
        </row>
        <row r="37">
          <cell r="AC37"/>
          <cell r="AD37"/>
          <cell r="AE37"/>
          <cell r="AF37"/>
          <cell r="AG37"/>
          <cell r="AH37"/>
          <cell r="AJ37"/>
          <cell r="AK37"/>
          <cell r="AL37"/>
          <cell r="AM37"/>
          <cell r="AN37"/>
          <cell r="AO37"/>
          <cell r="AP37"/>
          <cell r="AQ37"/>
        </row>
        <row r="38">
          <cell r="AC38" t="str">
            <v>pIns_PT_VTAR_E1</v>
          </cell>
          <cell r="AD38" t="str">
            <v>pt_ntar_5</v>
          </cell>
          <cell r="AE38" t="str">
            <v>pt_ter_5</v>
          </cell>
          <cell r="AF38" t="str">
            <v>pt_cs_5</v>
          </cell>
          <cell r="AG38" t="str">
            <v>pt_ist_te_5</v>
          </cell>
          <cell r="AH38" t="str">
            <v>Тарифы на услуги по передаче тепловой энергии</v>
          </cell>
          <cell r="AJ38" t="str">
            <v/>
          </cell>
          <cell r="AK38" t="str">
            <v/>
          </cell>
          <cell r="AL38" t="str">
            <v/>
          </cell>
          <cell r="AM38" t="str">
            <v/>
          </cell>
          <cell r="AN38">
            <v>0</v>
          </cell>
          <cell r="AO38" t="str">
            <v>.</v>
          </cell>
          <cell r="AP38" t="str">
            <v>..</v>
          </cell>
          <cell r="AQ38" t="str">
            <v>...</v>
          </cell>
        </row>
        <row r="39">
          <cell r="AC39"/>
          <cell r="AD39"/>
          <cell r="AE39"/>
          <cell r="AF39"/>
          <cell r="AG39"/>
          <cell r="AH39"/>
          <cell r="AJ39"/>
          <cell r="AK39"/>
          <cell r="AL39"/>
          <cell r="AM39"/>
          <cell r="AN39"/>
          <cell r="AO39"/>
          <cell r="AP39"/>
          <cell r="AQ39"/>
        </row>
        <row r="40">
          <cell r="AC40"/>
          <cell r="AD40"/>
          <cell r="AE40"/>
          <cell r="AF40"/>
          <cell r="AG40"/>
          <cell r="AH40"/>
          <cell r="AJ40"/>
          <cell r="AK40"/>
          <cell r="AL40"/>
          <cell r="AM40"/>
          <cell r="AN40"/>
          <cell r="AO40"/>
          <cell r="AP40"/>
          <cell r="AQ40"/>
        </row>
        <row r="41">
          <cell r="AC41"/>
          <cell r="AD41"/>
          <cell r="AE41"/>
          <cell r="AF41"/>
          <cell r="AG41"/>
          <cell r="AH41"/>
          <cell r="AJ41"/>
          <cell r="AK41"/>
          <cell r="AL41"/>
          <cell r="AM41"/>
          <cell r="AN41"/>
          <cell r="AO41"/>
          <cell r="AP41"/>
          <cell r="AQ41"/>
        </row>
        <row r="42">
          <cell r="AC42"/>
          <cell r="AD42"/>
          <cell r="AE42"/>
          <cell r="AF42"/>
          <cell r="AG42"/>
          <cell r="AH42"/>
          <cell r="AJ42"/>
          <cell r="AK42"/>
          <cell r="AL42"/>
          <cell r="AM42"/>
          <cell r="AN42"/>
          <cell r="AO42"/>
          <cell r="AP42"/>
          <cell r="AQ42"/>
        </row>
        <row r="43">
          <cell r="AC43" t="str">
            <v>pIns_PT_VTAR_E2</v>
          </cell>
          <cell r="AD43" t="str">
            <v>pt_ntar_6</v>
          </cell>
          <cell r="AE43" t="str">
            <v>pt_ter_6</v>
          </cell>
          <cell r="AF43" t="str">
            <v>pt_cs_6</v>
          </cell>
          <cell r="AG43" t="str">
            <v>pt_ist_te_6</v>
          </cell>
          <cell r="AH43" t="str">
            <v>Тарифы на услуги по передаче теплоносителя</v>
          </cell>
          <cell r="AJ43" t="str">
            <v/>
          </cell>
          <cell r="AK43" t="str">
            <v/>
          </cell>
          <cell r="AL43" t="str">
            <v/>
          </cell>
          <cell r="AM43" t="str">
            <v/>
          </cell>
          <cell r="AN43">
            <v>0</v>
          </cell>
          <cell r="AO43" t="str">
            <v>.</v>
          </cell>
          <cell r="AP43" t="str">
            <v>..</v>
          </cell>
          <cell r="AQ43" t="str">
            <v>...</v>
          </cell>
        </row>
        <row r="44">
          <cell r="AC44"/>
          <cell r="AD44"/>
          <cell r="AE44"/>
          <cell r="AF44"/>
          <cell r="AG44"/>
          <cell r="AH44"/>
          <cell r="AJ44"/>
          <cell r="AK44"/>
          <cell r="AL44"/>
          <cell r="AM44"/>
          <cell r="AN44"/>
          <cell r="AO44"/>
          <cell r="AP44"/>
          <cell r="AQ44"/>
        </row>
        <row r="45">
          <cell r="AC45"/>
          <cell r="AD45"/>
          <cell r="AE45"/>
          <cell r="AF45"/>
          <cell r="AG45"/>
          <cell r="AH45"/>
          <cell r="AJ45"/>
          <cell r="AK45"/>
          <cell r="AL45"/>
          <cell r="AM45"/>
          <cell r="AN45"/>
          <cell r="AO45"/>
          <cell r="AP45"/>
          <cell r="AQ45"/>
        </row>
        <row r="46">
          <cell r="AC46"/>
          <cell r="AD46"/>
          <cell r="AE46"/>
          <cell r="AF46"/>
          <cell r="AG46"/>
          <cell r="AH46"/>
          <cell r="AJ46"/>
          <cell r="AK46"/>
          <cell r="AL46"/>
          <cell r="AM46"/>
          <cell r="AN46"/>
          <cell r="AO46"/>
          <cell r="AP46"/>
          <cell r="AQ46"/>
        </row>
        <row r="47">
          <cell r="AC47"/>
          <cell r="AD47"/>
          <cell r="AE47"/>
          <cell r="AF47"/>
          <cell r="AG47"/>
          <cell r="AH47"/>
          <cell r="AJ47"/>
          <cell r="AK47"/>
          <cell r="AL47"/>
          <cell r="AM47"/>
          <cell r="AN47"/>
          <cell r="AO47"/>
          <cell r="AP47"/>
          <cell r="AQ47"/>
        </row>
        <row r="48">
          <cell r="AC48" t="str">
            <v>pIns_PT_VTAR_F</v>
          </cell>
          <cell r="AD48" t="str">
            <v>pt_ntar_7</v>
          </cell>
          <cell r="AE48" t="str">
            <v>pt_ter_7</v>
          </cell>
          <cell r="AF48" t="str">
            <v>pt_cs_7</v>
          </cell>
          <cell r="AG48" t="str">
            <v>pt_ist_te_7</v>
          </cell>
          <cell r="AH48" t="str">
            <v>Плата за услуги по поддержанию резервной тепловой мощности при отсутствии потребления тепловой энергии</v>
          </cell>
          <cell r="AJ48" t="str">
            <v/>
          </cell>
          <cell r="AK48" t="str">
            <v/>
          </cell>
          <cell r="AL48" t="str">
            <v/>
          </cell>
          <cell r="AM48" t="str">
            <v/>
          </cell>
          <cell r="AN48">
            <v>0</v>
          </cell>
          <cell r="AO48" t="str">
            <v>.</v>
          </cell>
          <cell r="AP48" t="str">
            <v>..</v>
          </cell>
          <cell r="AQ48" t="str">
            <v>...</v>
          </cell>
        </row>
        <row r="49">
          <cell r="AC49"/>
          <cell r="AD49"/>
          <cell r="AE49"/>
          <cell r="AF49"/>
          <cell r="AG49"/>
          <cell r="AH49"/>
          <cell r="AJ49"/>
          <cell r="AK49"/>
          <cell r="AL49"/>
          <cell r="AM49"/>
          <cell r="AN49"/>
          <cell r="AO49"/>
          <cell r="AP49"/>
          <cell r="AQ49"/>
        </row>
        <row r="50">
          <cell r="AC50"/>
          <cell r="AD50"/>
          <cell r="AE50"/>
          <cell r="AF50"/>
          <cell r="AG50"/>
          <cell r="AH50"/>
          <cell r="AJ50"/>
          <cell r="AK50"/>
          <cell r="AL50"/>
          <cell r="AM50"/>
          <cell r="AN50"/>
          <cell r="AO50"/>
          <cell r="AP50"/>
          <cell r="AQ50"/>
        </row>
        <row r="51">
          <cell r="AC51"/>
          <cell r="AD51"/>
          <cell r="AE51"/>
          <cell r="AF51"/>
          <cell r="AG51"/>
          <cell r="AH51"/>
          <cell r="AJ51"/>
          <cell r="AK51"/>
          <cell r="AL51"/>
          <cell r="AM51"/>
          <cell r="AN51"/>
          <cell r="AO51"/>
          <cell r="AP51"/>
          <cell r="AQ51"/>
        </row>
        <row r="52">
          <cell r="AC52"/>
          <cell r="AD52"/>
          <cell r="AE52"/>
          <cell r="AF52"/>
          <cell r="AG52"/>
          <cell r="AH52"/>
          <cell r="AJ52"/>
          <cell r="AK52"/>
          <cell r="AL52"/>
          <cell r="AM52"/>
          <cell r="AN52"/>
          <cell r="AO52"/>
          <cell r="AP52"/>
          <cell r="AQ52"/>
        </row>
        <row r="53">
          <cell r="AC53" t="str">
            <v>pIns_PT_VTAR_G</v>
          </cell>
          <cell r="AD53" t="str">
            <v>pt_ntar_8</v>
          </cell>
          <cell r="AE53" t="str">
            <v>pt_ter_8</v>
          </cell>
          <cell r="AF53" t="str">
            <v>pt_cs_8</v>
          </cell>
          <cell r="AG53" t="str">
            <v>pt_ist_te_8</v>
          </cell>
          <cell r="AH53" t="str">
            <v>Плата за подключение (технологическое присоединение) к системе теплоснабжения</v>
          </cell>
          <cell r="AJ53" t="str">
            <v/>
          </cell>
          <cell r="AK53" t="str">
            <v/>
          </cell>
          <cell r="AL53" t="str">
            <v/>
          </cell>
          <cell r="AM53" t="str">
            <v/>
          </cell>
          <cell r="AN53">
            <v>0</v>
          </cell>
          <cell r="AO53" t="str">
            <v>.</v>
          </cell>
          <cell r="AP53" t="str">
            <v>..</v>
          </cell>
          <cell r="AQ53" t="str">
            <v>...</v>
          </cell>
        </row>
        <row r="54">
          <cell r="AC54"/>
          <cell r="AD54"/>
          <cell r="AE54"/>
          <cell r="AF54"/>
          <cell r="AG54"/>
          <cell r="AH54"/>
          <cell r="AJ54"/>
          <cell r="AK54"/>
          <cell r="AL54"/>
          <cell r="AM54"/>
          <cell r="AN54"/>
          <cell r="AO54"/>
          <cell r="AP54"/>
          <cell r="AQ54"/>
        </row>
        <row r="55">
          <cell r="AC55"/>
          <cell r="AD55"/>
          <cell r="AE55"/>
          <cell r="AF55"/>
          <cell r="AG55"/>
          <cell r="AH55"/>
          <cell r="AJ55"/>
          <cell r="AK55"/>
          <cell r="AL55"/>
          <cell r="AM55"/>
          <cell r="AN55"/>
          <cell r="AO55"/>
          <cell r="AP55"/>
          <cell r="AQ55"/>
        </row>
        <row r="56">
          <cell r="AC56"/>
          <cell r="AD56"/>
          <cell r="AE56"/>
          <cell r="AF56"/>
          <cell r="AG56"/>
          <cell r="AH56"/>
          <cell r="AJ56"/>
          <cell r="AK56"/>
          <cell r="AL56"/>
          <cell r="AM56"/>
          <cell r="AN56"/>
          <cell r="AO56"/>
          <cell r="AP56"/>
          <cell r="AQ56"/>
        </row>
        <row r="57">
          <cell r="AC57"/>
          <cell r="AD57"/>
          <cell r="AE57"/>
          <cell r="AF57"/>
          <cell r="AG57"/>
          <cell r="AH57"/>
          <cell r="AJ57"/>
          <cell r="AK57"/>
          <cell r="AL57"/>
          <cell r="AM57"/>
          <cell r="AN57"/>
          <cell r="AO57"/>
          <cell r="AP57"/>
          <cell r="AQ57"/>
        </row>
        <row r="58">
          <cell r="AC58" t="str">
            <v>pIns_PT_VTAR_H</v>
          </cell>
          <cell r="AD58" t="str">
            <v>pt_ntar_20</v>
          </cell>
          <cell r="AE58" t="str">
            <v>pt_ter_20</v>
          </cell>
          <cell r="AF58" t="str">
            <v>pt_cs_20</v>
          </cell>
          <cell r="AG58" t="str">
            <v>pt_ist_te_20</v>
          </cell>
          <cell r="AH58" t="str">
            <v>Плата за подключение (технологическое присоединение) к системе теплоснабжения (индивидуальная)</v>
          </cell>
          <cell r="AJ58" t="str">
            <v/>
          </cell>
          <cell r="AK58" t="str">
            <v/>
          </cell>
          <cell r="AL58" t="str">
            <v/>
          </cell>
          <cell r="AM58" t="str">
            <v/>
          </cell>
          <cell r="AN58">
            <v>0</v>
          </cell>
          <cell r="AO58" t="str">
            <v>.</v>
          </cell>
          <cell r="AP58" t="str">
            <v>..</v>
          </cell>
          <cell r="AQ58" t="str">
            <v>...</v>
          </cell>
        </row>
        <row r="59">
          <cell r="AC59"/>
          <cell r="AD59"/>
          <cell r="AE59"/>
          <cell r="AF59"/>
          <cell r="AG59"/>
          <cell r="AH59"/>
          <cell r="AJ59"/>
          <cell r="AK59"/>
          <cell r="AL59"/>
          <cell r="AM59"/>
          <cell r="AN59"/>
          <cell r="AO59"/>
          <cell r="AP59"/>
          <cell r="AQ59"/>
        </row>
        <row r="60">
          <cell r="AC60"/>
          <cell r="AD60"/>
          <cell r="AE60"/>
          <cell r="AF60"/>
          <cell r="AG60"/>
          <cell r="AH60"/>
          <cell r="AJ60"/>
          <cell r="AK60"/>
          <cell r="AL60"/>
          <cell r="AM60"/>
          <cell r="AN60"/>
          <cell r="AO60"/>
          <cell r="AP60"/>
          <cell r="AQ60"/>
        </row>
        <row r="61">
          <cell r="AC61"/>
          <cell r="AD61"/>
          <cell r="AE61"/>
          <cell r="AF61"/>
          <cell r="AG61"/>
          <cell r="AH61"/>
          <cell r="AJ61"/>
          <cell r="AK61"/>
          <cell r="AL61"/>
          <cell r="AM61"/>
          <cell r="AN61"/>
          <cell r="AO61"/>
          <cell r="AP61"/>
          <cell r="AQ61"/>
        </row>
        <row r="62">
          <cell r="AC62"/>
          <cell r="AD62"/>
          <cell r="AE62"/>
          <cell r="AF62"/>
          <cell r="AG62"/>
          <cell r="AH62"/>
          <cell r="AJ62"/>
          <cell r="AK62"/>
          <cell r="AL62"/>
          <cell r="AM62"/>
          <cell r="AN62"/>
          <cell r="AO62"/>
          <cell r="AP62"/>
          <cell r="AQ62"/>
        </row>
        <row r="63">
          <cell r="AC63" t="str">
            <v>pIns_PT_VTAR_I</v>
          </cell>
          <cell r="AD63" t="str">
            <v>pt_ntar_21</v>
          </cell>
          <cell r="AE63" t="str">
            <v>pt_ter_21</v>
          </cell>
          <cell r="AF63" t="str">
            <v>pt_cs_21</v>
          </cell>
          <cell r="AG63" t="str">
            <v>pt_ist_te_21</v>
          </cell>
          <cell r="AH63" t="str">
            <v>Предельный уровень цены на тепловую энергию (мощность), поставляемую теплоснабжающими организациями потребителям</v>
          </cell>
          <cell r="AJ63" t="str">
            <v/>
          </cell>
          <cell r="AK63" t="str">
            <v/>
          </cell>
          <cell r="AL63" t="str">
            <v/>
          </cell>
          <cell r="AM63" t="str">
            <v/>
          </cell>
          <cell r="AN63">
            <v>0</v>
          </cell>
          <cell r="AO63" t="str">
            <v>.</v>
          </cell>
          <cell r="AP63" t="str">
            <v>..</v>
          </cell>
          <cell r="AQ63" t="str">
            <v>...</v>
          </cell>
        </row>
        <row r="64">
          <cell r="AC64"/>
          <cell r="AD64"/>
          <cell r="AE64"/>
          <cell r="AF64"/>
          <cell r="AG64"/>
          <cell r="AH64"/>
          <cell r="AJ64"/>
          <cell r="AK64"/>
          <cell r="AL64"/>
          <cell r="AM64"/>
          <cell r="AN64"/>
          <cell r="AO64"/>
          <cell r="AP64"/>
          <cell r="AQ64"/>
        </row>
        <row r="65">
          <cell r="AC65"/>
          <cell r="AD65"/>
          <cell r="AE65"/>
          <cell r="AF65"/>
          <cell r="AG65"/>
          <cell r="AH65"/>
          <cell r="AJ65"/>
          <cell r="AK65"/>
          <cell r="AL65"/>
          <cell r="AM65"/>
          <cell r="AN65"/>
          <cell r="AO65"/>
          <cell r="AP65"/>
          <cell r="AQ65"/>
        </row>
        <row r="66">
          <cell r="AC66"/>
          <cell r="AD66"/>
          <cell r="AE66"/>
          <cell r="AF66"/>
          <cell r="AG66"/>
          <cell r="AH66"/>
          <cell r="AJ66"/>
          <cell r="AK66"/>
          <cell r="AL66"/>
          <cell r="AM66"/>
          <cell r="AN66"/>
          <cell r="AO66"/>
          <cell r="AP66"/>
          <cell r="AQ66"/>
        </row>
        <row r="67">
          <cell r="AC67"/>
          <cell r="AD67"/>
          <cell r="AE67"/>
          <cell r="AF67"/>
          <cell r="AG67"/>
          <cell r="AH67"/>
          <cell r="AJ67"/>
          <cell r="AK67"/>
          <cell r="AL67"/>
          <cell r="AM67"/>
          <cell r="AN67"/>
          <cell r="AO67"/>
          <cell r="AP67"/>
          <cell r="AQ67"/>
        </row>
        <row r="78">
          <cell r="AC78"/>
          <cell r="AD78"/>
          <cell r="AE78"/>
          <cell r="AF78"/>
          <cell r="AG78"/>
          <cell r="AH78"/>
          <cell r="AJ78"/>
          <cell r="AK78"/>
          <cell r="AL78"/>
          <cell r="AM78"/>
          <cell r="AN78"/>
          <cell r="AO78"/>
          <cell r="AP78"/>
          <cell r="AQ78"/>
        </row>
        <row r="79">
          <cell r="AC79" t="str">
            <v>pIns_PT_VTAR_A_COLDVSNA</v>
          </cell>
          <cell r="AD79" t="str">
            <v>pt_ntar_9</v>
          </cell>
          <cell r="AE79" t="str">
            <v>pt_ter_9</v>
          </cell>
          <cell r="AF79" t="str">
            <v>pt_cs_9</v>
          </cell>
          <cell r="AG79"/>
          <cell r="AH79" t="str">
            <v>Тариф на питьевую воду (питьевое водоснабжение)</v>
          </cell>
          <cell r="AJ79" t="str">
            <v/>
          </cell>
          <cell r="AK79" t="str">
            <v/>
          </cell>
          <cell r="AL79" t="str">
            <v/>
          </cell>
          <cell r="AM79" t="str">
            <v/>
          </cell>
          <cell r="AN79">
            <v>0</v>
          </cell>
          <cell r="AO79" t="str">
            <v>.</v>
          </cell>
          <cell r="AP79" t="str">
            <v>..</v>
          </cell>
          <cell r="AQ79" t="str">
            <v>...</v>
          </cell>
        </row>
        <row r="80">
          <cell r="AC80"/>
          <cell r="AD80"/>
          <cell r="AE80"/>
          <cell r="AF80"/>
          <cell r="AG80"/>
          <cell r="AH80"/>
          <cell r="AJ80"/>
          <cell r="AK80"/>
          <cell r="AL80"/>
          <cell r="AM80"/>
          <cell r="AN80"/>
          <cell r="AO80"/>
          <cell r="AP80"/>
          <cell r="AQ80"/>
        </row>
        <row r="81">
          <cell r="AC81"/>
          <cell r="AD81"/>
          <cell r="AE81"/>
          <cell r="AF81"/>
          <cell r="AG81"/>
          <cell r="AH81"/>
          <cell r="AJ81"/>
          <cell r="AK81"/>
          <cell r="AL81"/>
          <cell r="AM81"/>
          <cell r="AN81"/>
          <cell r="AO81"/>
          <cell r="AP81"/>
          <cell r="AQ81"/>
        </row>
        <row r="82">
          <cell r="AC82"/>
          <cell r="AD82"/>
          <cell r="AE82"/>
          <cell r="AF82"/>
          <cell r="AG82"/>
          <cell r="AH82"/>
          <cell r="AJ82"/>
          <cell r="AK82"/>
          <cell r="AL82"/>
          <cell r="AM82"/>
          <cell r="AN82"/>
          <cell r="AO82"/>
          <cell r="AP82"/>
          <cell r="AQ82"/>
        </row>
        <row r="83">
          <cell r="AC83"/>
          <cell r="AD83"/>
          <cell r="AE83"/>
          <cell r="AF83"/>
          <cell r="AG83"/>
          <cell r="AH83"/>
          <cell r="AJ83"/>
          <cell r="AK83"/>
          <cell r="AL83"/>
          <cell r="AM83"/>
          <cell r="AN83"/>
          <cell r="AO83"/>
          <cell r="AP83"/>
          <cell r="AQ83"/>
        </row>
        <row r="84">
          <cell r="AC84" t="str">
            <v>pIns_PT_VTAR_B_COLDVSNA</v>
          </cell>
          <cell r="AD84" t="str">
            <v>pt_ntar_10</v>
          </cell>
          <cell r="AE84" t="str">
            <v>pt_ter_10</v>
          </cell>
          <cell r="AF84" t="str">
            <v>pt_cs_10</v>
          </cell>
          <cell r="AG84"/>
          <cell r="AH84" t="str">
            <v>Тариф на техническую воду</v>
          </cell>
          <cell r="AJ84" t="str">
            <v/>
          </cell>
          <cell r="AK84" t="str">
            <v/>
          </cell>
          <cell r="AL84" t="str">
            <v/>
          </cell>
          <cell r="AM84" t="str">
            <v/>
          </cell>
          <cell r="AN84">
            <v>0</v>
          </cell>
          <cell r="AO84" t="str">
            <v>.</v>
          </cell>
          <cell r="AP84" t="str">
            <v>..</v>
          </cell>
          <cell r="AQ84" t="str">
            <v>...</v>
          </cell>
        </row>
        <row r="85">
          <cell r="AC85"/>
          <cell r="AD85"/>
          <cell r="AE85"/>
          <cell r="AF85"/>
          <cell r="AG85"/>
          <cell r="AH85"/>
          <cell r="AJ85"/>
          <cell r="AK85"/>
          <cell r="AL85"/>
          <cell r="AM85"/>
          <cell r="AN85"/>
          <cell r="AO85"/>
          <cell r="AP85"/>
          <cell r="AQ85"/>
        </row>
        <row r="86">
          <cell r="AC86"/>
          <cell r="AD86"/>
          <cell r="AE86"/>
          <cell r="AF86"/>
          <cell r="AG86"/>
          <cell r="AH86"/>
          <cell r="AJ86"/>
          <cell r="AK86"/>
          <cell r="AL86"/>
          <cell r="AM86"/>
          <cell r="AN86"/>
          <cell r="AO86"/>
          <cell r="AP86"/>
          <cell r="AQ86"/>
        </row>
        <row r="87">
          <cell r="AC87"/>
          <cell r="AD87"/>
          <cell r="AE87"/>
          <cell r="AF87"/>
          <cell r="AG87"/>
          <cell r="AH87"/>
          <cell r="AJ87"/>
          <cell r="AK87"/>
          <cell r="AL87"/>
          <cell r="AM87"/>
          <cell r="AN87"/>
          <cell r="AO87"/>
          <cell r="AP87"/>
          <cell r="AQ87"/>
        </row>
        <row r="88">
          <cell r="AC88"/>
          <cell r="AD88"/>
          <cell r="AE88"/>
          <cell r="AF88"/>
          <cell r="AG88"/>
          <cell r="AH88"/>
          <cell r="AJ88"/>
          <cell r="AK88"/>
          <cell r="AL88"/>
          <cell r="AM88"/>
          <cell r="AN88"/>
          <cell r="AO88"/>
          <cell r="AP88"/>
          <cell r="AQ88"/>
        </row>
        <row r="89">
          <cell r="AC89" t="str">
            <v>pIns_PT_VTAR_C_COLDVSNA</v>
          </cell>
          <cell r="AD89" t="str">
            <v>pt_ntar_11</v>
          </cell>
          <cell r="AE89" t="str">
            <v>pt_ter_11</v>
          </cell>
          <cell r="AF89" t="str">
            <v>pt_cs_11</v>
          </cell>
          <cell r="AG89"/>
          <cell r="AH89" t="str">
            <v>Тариф на транспортировку воды</v>
          </cell>
          <cell r="AJ89" t="str">
            <v/>
          </cell>
          <cell r="AK89" t="str">
            <v/>
          </cell>
          <cell r="AL89" t="str">
            <v/>
          </cell>
          <cell r="AM89" t="str">
            <v/>
          </cell>
          <cell r="AN89">
            <v>0</v>
          </cell>
          <cell r="AO89" t="str">
            <v>.</v>
          </cell>
          <cell r="AP89" t="str">
            <v>..</v>
          </cell>
          <cell r="AQ89" t="str">
            <v>...</v>
          </cell>
        </row>
        <row r="90">
          <cell r="AC90"/>
          <cell r="AD90"/>
          <cell r="AE90"/>
          <cell r="AF90"/>
          <cell r="AG90"/>
          <cell r="AH90"/>
          <cell r="AJ90"/>
          <cell r="AK90"/>
          <cell r="AL90"/>
          <cell r="AM90"/>
          <cell r="AN90"/>
          <cell r="AO90"/>
          <cell r="AP90"/>
          <cell r="AQ90"/>
        </row>
        <row r="91">
          <cell r="AC91"/>
          <cell r="AD91"/>
          <cell r="AE91"/>
          <cell r="AF91"/>
          <cell r="AG91"/>
          <cell r="AH91"/>
          <cell r="AJ91"/>
          <cell r="AK91"/>
          <cell r="AL91"/>
          <cell r="AM91"/>
          <cell r="AN91"/>
          <cell r="AO91"/>
          <cell r="AP91"/>
          <cell r="AQ91"/>
        </row>
        <row r="92">
          <cell r="AC92"/>
          <cell r="AD92"/>
          <cell r="AE92"/>
          <cell r="AF92"/>
          <cell r="AG92"/>
          <cell r="AH92"/>
          <cell r="AJ92"/>
          <cell r="AK92"/>
          <cell r="AL92"/>
          <cell r="AM92"/>
          <cell r="AN92"/>
          <cell r="AO92"/>
          <cell r="AP92"/>
          <cell r="AQ92"/>
        </row>
        <row r="93">
          <cell r="AC93"/>
          <cell r="AD93"/>
          <cell r="AE93"/>
          <cell r="AF93"/>
          <cell r="AG93"/>
          <cell r="AH93"/>
          <cell r="AJ93"/>
          <cell r="AK93"/>
          <cell r="AL93"/>
          <cell r="AM93"/>
          <cell r="AN93"/>
          <cell r="AO93"/>
          <cell r="AP93"/>
          <cell r="AQ93"/>
        </row>
        <row r="94">
          <cell r="AC94" t="str">
            <v>pIns_PT_VTAR_D_COLDVSNA</v>
          </cell>
          <cell r="AD94" t="str">
            <v>pt_ntar_12</v>
          </cell>
          <cell r="AE94" t="str">
            <v>pt_ter_12</v>
          </cell>
          <cell r="AF94" t="str">
            <v>pt_cs_12</v>
          </cell>
          <cell r="AG94"/>
          <cell r="AH94" t="str">
            <v>Тариф на подвоз воды</v>
          </cell>
          <cell r="AJ94" t="str">
            <v/>
          </cell>
          <cell r="AK94" t="str">
            <v/>
          </cell>
          <cell r="AL94" t="str">
            <v/>
          </cell>
          <cell r="AM94" t="str">
            <v/>
          </cell>
          <cell r="AN94">
            <v>0</v>
          </cell>
          <cell r="AO94" t="str">
            <v>.</v>
          </cell>
          <cell r="AP94" t="str">
            <v>..</v>
          </cell>
          <cell r="AQ94" t="str">
            <v>...</v>
          </cell>
        </row>
        <row r="95">
          <cell r="AC95"/>
          <cell r="AD95"/>
          <cell r="AE95"/>
          <cell r="AF95"/>
          <cell r="AG95"/>
          <cell r="AH95"/>
          <cell r="AJ95"/>
          <cell r="AK95"/>
          <cell r="AL95"/>
          <cell r="AM95"/>
          <cell r="AN95"/>
          <cell r="AO95"/>
          <cell r="AP95"/>
          <cell r="AQ95"/>
        </row>
        <row r="96">
          <cell r="AC96"/>
          <cell r="AD96"/>
          <cell r="AE96"/>
          <cell r="AF96"/>
          <cell r="AG96"/>
          <cell r="AH96"/>
          <cell r="AJ96"/>
          <cell r="AK96"/>
          <cell r="AL96"/>
          <cell r="AM96"/>
          <cell r="AN96"/>
          <cell r="AO96"/>
          <cell r="AP96"/>
          <cell r="AQ96"/>
        </row>
        <row r="97">
          <cell r="AC97"/>
          <cell r="AD97"/>
          <cell r="AE97"/>
          <cell r="AF97"/>
          <cell r="AG97"/>
          <cell r="AH97"/>
          <cell r="AJ97"/>
          <cell r="AK97"/>
          <cell r="AL97"/>
          <cell r="AM97"/>
          <cell r="AN97"/>
          <cell r="AO97"/>
          <cell r="AP97"/>
          <cell r="AQ97"/>
        </row>
        <row r="98">
          <cell r="AC98"/>
          <cell r="AD98"/>
          <cell r="AE98"/>
          <cell r="AF98"/>
          <cell r="AG98"/>
          <cell r="AH98"/>
          <cell r="AJ98"/>
          <cell r="AK98"/>
          <cell r="AL98"/>
          <cell r="AM98"/>
          <cell r="AN98"/>
          <cell r="AO98"/>
          <cell r="AP98"/>
          <cell r="AQ98"/>
        </row>
        <row r="99">
          <cell r="AC99" t="str">
            <v>pIns_PT_VTAR_E_COLDVSNA</v>
          </cell>
          <cell r="AD99" t="str">
            <v>pt_ntar_13</v>
          </cell>
          <cell r="AE99" t="str">
            <v>pt_ter_13</v>
          </cell>
          <cell r="AF99" t="str">
            <v>pt_cs_13</v>
          </cell>
          <cell r="AG99"/>
          <cell r="AH99" t="str">
            <v>Тариф на подключение (технологическое присоединение) к централизованной системе холодного водоснабжения</v>
          </cell>
          <cell r="AJ99" t="str">
            <v/>
          </cell>
          <cell r="AK99" t="str">
            <v/>
          </cell>
          <cell r="AL99" t="str">
            <v/>
          </cell>
          <cell r="AM99" t="str">
            <v/>
          </cell>
          <cell r="AN99">
            <v>0</v>
          </cell>
          <cell r="AO99" t="str">
            <v>.</v>
          </cell>
          <cell r="AP99" t="str">
            <v>..</v>
          </cell>
          <cell r="AQ99" t="str">
            <v>...</v>
          </cell>
        </row>
        <row r="100">
          <cell r="AC100"/>
          <cell r="AD100"/>
          <cell r="AE100"/>
          <cell r="AF100"/>
          <cell r="AG100"/>
          <cell r="AH100"/>
          <cell r="AJ100"/>
          <cell r="AK100"/>
          <cell r="AL100"/>
          <cell r="AM100"/>
          <cell r="AN100"/>
          <cell r="AO100"/>
          <cell r="AP100"/>
          <cell r="AQ100"/>
        </row>
        <row r="101">
          <cell r="AC101"/>
          <cell r="AD101"/>
          <cell r="AE101"/>
          <cell r="AF101"/>
          <cell r="AG101"/>
          <cell r="AH101"/>
          <cell r="AJ101"/>
          <cell r="AK101"/>
          <cell r="AL101"/>
          <cell r="AM101"/>
          <cell r="AN101"/>
          <cell r="AO101"/>
          <cell r="AP101"/>
          <cell r="AQ101"/>
        </row>
        <row r="102">
          <cell r="AC102"/>
          <cell r="AD102"/>
          <cell r="AE102"/>
          <cell r="AF102"/>
          <cell r="AG102"/>
          <cell r="AH102"/>
          <cell r="AJ102"/>
          <cell r="AK102"/>
          <cell r="AL102"/>
          <cell r="AM102"/>
          <cell r="AN102"/>
          <cell r="AO102"/>
          <cell r="AP102"/>
          <cell r="AQ102"/>
        </row>
        <row r="103">
          <cell r="AC103"/>
          <cell r="AD103"/>
          <cell r="AE103"/>
          <cell r="AF103"/>
          <cell r="AG103"/>
          <cell r="AH103"/>
          <cell r="AJ103"/>
          <cell r="AK103"/>
          <cell r="AL103"/>
          <cell r="AM103"/>
          <cell r="AN103"/>
          <cell r="AO103"/>
          <cell r="AP103"/>
          <cell r="AQ103"/>
        </row>
        <row r="104">
          <cell r="AC104"/>
          <cell r="AD104"/>
          <cell r="AE104"/>
          <cell r="AF104"/>
          <cell r="AG104"/>
          <cell r="AH104"/>
          <cell r="AJ104"/>
          <cell r="AK104"/>
          <cell r="AL104"/>
          <cell r="AM104"/>
          <cell r="AN104"/>
          <cell r="AO104"/>
          <cell r="AP104"/>
          <cell r="AQ104"/>
        </row>
        <row r="105">
          <cell r="AC105" t="str">
            <v>pIns_PT_VTAR_A_HOTVSNA</v>
          </cell>
          <cell r="AD105" t="str">
            <v>pt_ntar_14</v>
          </cell>
          <cell r="AE105" t="str">
            <v>pt_ter_14</v>
          </cell>
          <cell r="AF105" t="str">
            <v>pt_cs_14</v>
          </cell>
          <cell r="AG105"/>
          <cell r="AH105" t="str">
            <v>Тариф на горячую воду (горячее водоснабжение)</v>
          </cell>
          <cell r="AJ105" t="str">
            <v/>
          </cell>
          <cell r="AK105" t="str">
            <v/>
          </cell>
          <cell r="AL105" t="str">
            <v/>
          </cell>
          <cell r="AM105" t="str">
            <v/>
          </cell>
          <cell r="AN105">
            <v>0</v>
          </cell>
          <cell r="AO105" t="str">
            <v>.</v>
          </cell>
          <cell r="AP105" t="str">
            <v>..</v>
          </cell>
          <cell r="AQ105" t="str">
            <v>...</v>
          </cell>
        </row>
        <row r="106">
          <cell r="AC106"/>
          <cell r="AD106"/>
          <cell r="AE106"/>
          <cell r="AF106"/>
          <cell r="AG106"/>
          <cell r="AH106"/>
          <cell r="AJ106"/>
          <cell r="AK106"/>
          <cell r="AL106"/>
          <cell r="AM106"/>
          <cell r="AN106"/>
          <cell r="AO106"/>
          <cell r="AP106"/>
          <cell r="AQ106"/>
        </row>
        <row r="107">
          <cell r="AC107"/>
          <cell r="AD107"/>
          <cell r="AE107"/>
          <cell r="AF107"/>
          <cell r="AG107"/>
          <cell r="AH107"/>
          <cell r="AJ107"/>
          <cell r="AK107"/>
          <cell r="AL107"/>
          <cell r="AM107"/>
          <cell r="AN107"/>
          <cell r="AO107"/>
          <cell r="AP107"/>
          <cell r="AQ107"/>
        </row>
        <row r="108">
          <cell r="AC108"/>
          <cell r="AD108"/>
          <cell r="AE108"/>
          <cell r="AF108"/>
          <cell r="AG108"/>
          <cell r="AH108"/>
          <cell r="AJ108"/>
          <cell r="AK108"/>
          <cell r="AL108"/>
          <cell r="AM108"/>
          <cell r="AN108"/>
          <cell r="AO108"/>
          <cell r="AP108"/>
          <cell r="AQ108"/>
        </row>
        <row r="109">
          <cell r="AC109"/>
          <cell r="AD109"/>
          <cell r="AE109"/>
          <cell r="AF109"/>
          <cell r="AG109"/>
          <cell r="AH109"/>
          <cell r="AJ109"/>
          <cell r="AK109"/>
          <cell r="AL109"/>
          <cell r="AM109"/>
          <cell r="AN109"/>
          <cell r="AO109"/>
          <cell r="AP109"/>
          <cell r="AQ109"/>
        </row>
        <row r="110">
          <cell r="AC110" t="str">
            <v>pIns_PT_VTAR_B_HOTVSNA</v>
          </cell>
          <cell r="AD110" t="str">
            <v>pt_ntar_15</v>
          </cell>
          <cell r="AE110" t="str">
            <v>pt_ter_15</v>
          </cell>
          <cell r="AF110" t="str">
            <v>pt_cs_15</v>
          </cell>
          <cell r="AG110"/>
          <cell r="AH110" t="str">
            <v>Тариф на транспортировку горячей воды</v>
          </cell>
          <cell r="AJ110" t="str">
            <v/>
          </cell>
          <cell r="AK110" t="str">
            <v/>
          </cell>
          <cell r="AL110" t="str">
            <v/>
          </cell>
          <cell r="AM110" t="str">
            <v/>
          </cell>
          <cell r="AN110">
            <v>0</v>
          </cell>
          <cell r="AO110" t="str">
            <v>.</v>
          </cell>
          <cell r="AP110" t="str">
            <v>..</v>
          </cell>
          <cell r="AQ110" t="str">
            <v>...</v>
          </cell>
        </row>
        <row r="111">
          <cell r="AC111"/>
          <cell r="AD111"/>
          <cell r="AE111"/>
          <cell r="AF111"/>
          <cell r="AG111"/>
          <cell r="AH111"/>
          <cell r="AJ111"/>
          <cell r="AK111"/>
          <cell r="AL111"/>
          <cell r="AM111"/>
          <cell r="AN111"/>
          <cell r="AO111"/>
          <cell r="AP111"/>
          <cell r="AQ111"/>
        </row>
        <row r="112">
          <cell r="AC112"/>
          <cell r="AD112"/>
          <cell r="AE112"/>
          <cell r="AF112"/>
          <cell r="AG112"/>
          <cell r="AH112"/>
          <cell r="AJ112"/>
          <cell r="AK112"/>
          <cell r="AL112"/>
          <cell r="AM112"/>
          <cell r="AN112"/>
          <cell r="AO112"/>
          <cell r="AP112"/>
          <cell r="AQ112"/>
        </row>
        <row r="113">
          <cell r="AC113"/>
          <cell r="AD113"/>
          <cell r="AE113"/>
          <cell r="AF113"/>
          <cell r="AG113"/>
          <cell r="AH113"/>
          <cell r="AJ113"/>
          <cell r="AK113"/>
          <cell r="AL113"/>
          <cell r="AM113"/>
          <cell r="AN113"/>
          <cell r="AO113"/>
          <cell r="AP113"/>
          <cell r="AQ113"/>
        </row>
        <row r="114">
          <cell r="AC114"/>
          <cell r="AD114"/>
          <cell r="AE114"/>
          <cell r="AF114"/>
          <cell r="AG114"/>
          <cell r="AH114"/>
          <cell r="AJ114"/>
          <cell r="AK114"/>
          <cell r="AL114"/>
          <cell r="AM114"/>
          <cell r="AN114"/>
          <cell r="AO114"/>
          <cell r="AP114"/>
          <cell r="AQ114"/>
        </row>
        <row r="115">
          <cell r="AC115" t="str">
            <v>pIns_PT_VTAR_C_HOTVSNA</v>
          </cell>
          <cell r="AD115" t="str">
            <v>pt_ntar_16</v>
          </cell>
          <cell r="AE115" t="str">
            <v>pt_ter_16</v>
          </cell>
          <cell r="AF115" t="str">
            <v>pt_cs_16</v>
          </cell>
          <cell r="AG115"/>
          <cell r="AH115" t="str">
            <v>Тариф на подключение (технологическое присоединение) к централизованной системе горячего водоснабжения</v>
          </cell>
          <cell r="AJ115" t="str">
            <v/>
          </cell>
          <cell r="AK115" t="str">
            <v/>
          </cell>
          <cell r="AL115" t="str">
            <v/>
          </cell>
          <cell r="AM115" t="str">
            <v/>
          </cell>
          <cell r="AN115">
            <v>0</v>
          </cell>
          <cell r="AO115" t="str">
            <v>.</v>
          </cell>
          <cell r="AP115" t="str">
            <v>..</v>
          </cell>
          <cell r="AQ115" t="str">
            <v>...</v>
          </cell>
        </row>
        <row r="116">
          <cell r="AC116"/>
          <cell r="AD116"/>
          <cell r="AE116"/>
          <cell r="AF116"/>
          <cell r="AG116"/>
          <cell r="AH116"/>
          <cell r="AJ116"/>
          <cell r="AK116"/>
          <cell r="AL116"/>
          <cell r="AM116"/>
          <cell r="AN116"/>
          <cell r="AO116"/>
          <cell r="AP116"/>
          <cell r="AQ116"/>
        </row>
        <row r="117">
          <cell r="AC117"/>
          <cell r="AD117"/>
          <cell r="AE117"/>
          <cell r="AF117"/>
          <cell r="AG117"/>
          <cell r="AH117"/>
          <cell r="AJ117"/>
          <cell r="AK117"/>
          <cell r="AL117"/>
          <cell r="AM117"/>
          <cell r="AN117"/>
          <cell r="AO117"/>
          <cell r="AP117"/>
          <cell r="AQ117"/>
        </row>
        <row r="118">
          <cell r="AC118"/>
          <cell r="AD118"/>
          <cell r="AE118"/>
          <cell r="AF118"/>
          <cell r="AG118"/>
          <cell r="AH118"/>
          <cell r="AJ118"/>
          <cell r="AK118"/>
          <cell r="AL118"/>
          <cell r="AM118"/>
          <cell r="AN118"/>
          <cell r="AO118"/>
          <cell r="AP118"/>
          <cell r="AQ118"/>
        </row>
        <row r="119">
          <cell r="AC119"/>
          <cell r="AD119"/>
          <cell r="AE119"/>
          <cell r="AF119"/>
          <cell r="AG119"/>
          <cell r="AH119"/>
          <cell r="AJ119"/>
          <cell r="AK119"/>
          <cell r="AL119"/>
          <cell r="AM119"/>
          <cell r="AN119"/>
          <cell r="AO119"/>
          <cell r="AP119"/>
          <cell r="AQ119"/>
        </row>
        <row r="120">
          <cell r="AC120"/>
          <cell r="AD120"/>
          <cell r="AE120"/>
          <cell r="AF120"/>
          <cell r="AG120"/>
          <cell r="AH120"/>
          <cell r="AJ120"/>
          <cell r="AK120"/>
          <cell r="AL120"/>
          <cell r="AM120"/>
          <cell r="AN120"/>
          <cell r="AO120"/>
          <cell r="AP120"/>
          <cell r="AQ120"/>
        </row>
        <row r="121">
          <cell r="AC121" t="str">
            <v>pIns_PT_VTAR_A_VOTV</v>
          </cell>
          <cell r="AD121" t="str">
            <v>pt_ntar_17</v>
          </cell>
          <cell r="AE121" t="str">
            <v>pt_ter_17</v>
          </cell>
          <cell r="AF121" t="str">
            <v>pt_cs_17</v>
          </cell>
          <cell r="AG121"/>
          <cell r="AH121" t="str">
            <v>Тариф на водоотведение</v>
          </cell>
          <cell r="AJ121" t="str">
            <v/>
          </cell>
          <cell r="AK121" t="str">
            <v/>
          </cell>
          <cell r="AL121" t="str">
            <v/>
          </cell>
          <cell r="AM121" t="str">
            <v/>
          </cell>
          <cell r="AN121">
            <v>0</v>
          </cell>
          <cell r="AO121" t="str">
            <v>.</v>
          </cell>
          <cell r="AP121" t="str">
            <v>..</v>
          </cell>
          <cell r="AQ121" t="str">
            <v>...</v>
          </cell>
        </row>
        <row r="122">
          <cell r="AC122"/>
          <cell r="AD122"/>
          <cell r="AE122"/>
          <cell r="AF122"/>
          <cell r="AG122"/>
          <cell r="AH122"/>
          <cell r="AJ122"/>
          <cell r="AK122"/>
          <cell r="AL122"/>
          <cell r="AM122"/>
          <cell r="AN122"/>
          <cell r="AO122"/>
          <cell r="AP122"/>
          <cell r="AQ122"/>
        </row>
        <row r="123">
          <cell r="AC123"/>
          <cell r="AD123"/>
          <cell r="AE123"/>
          <cell r="AF123"/>
          <cell r="AG123"/>
          <cell r="AH123"/>
          <cell r="AJ123"/>
          <cell r="AK123"/>
          <cell r="AL123"/>
          <cell r="AM123"/>
          <cell r="AN123"/>
          <cell r="AO123"/>
          <cell r="AP123"/>
          <cell r="AQ123"/>
        </row>
        <row r="124">
          <cell r="AC124"/>
          <cell r="AD124"/>
          <cell r="AE124"/>
          <cell r="AF124"/>
          <cell r="AG124"/>
          <cell r="AH124"/>
          <cell r="AJ124"/>
          <cell r="AK124"/>
          <cell r="AL124"/>
          <cell r="AM124"/>
          <cell r="AN124"/>
          <cell r="AO124"/>
          <cell r="AP124"/>
          <cell r="AQ124"/>
        </row>
        <row r="125">
          <cell r="AC125"/>
          <cell r="AD125"/>
          <cell r="AE125"/>
          <cell r="AF125"/>
          <cell r="AG125"/>
          <cell r="AH125"/>
          <cell r="AJ125"/>
          <cell r="AK125"/>
          <cell r="AL125"/>
          <cell r="AM125"/>
          <cell r="AN125"/>
          <cell r="AO125"/>
          <cell r="AP125"/>
          <cell r="AQ125"/>
        </row>
        <row r="126">
          <cell r="AC126" t="str">
            <v>pIns_PT_VTAR_B_VOTV</v>
          </cell>
          <cell r="AD126" t="str">
            <v>pt_ntar_18</v>
          </cell>
          <cell r="AE126" t="str">
            <v>pt_ter_18</v>
          </cell>
          <cell r="AF126" t="str">
            <v>pt_cs_18</v>
          </cell>
          <cell r="AG126"/>
          <cell r="AH126" t="str">
            <v>Тариф на транспортировку сточных вод</v>
          </cell>
          <cell r="AJ126" t="str">
            <v/>
          </cell>
          <cell r="AK126" t="str">
            <v/>
          </cell>
          <cell r="AL126" t="str">
            <v/>
          </cell>
          <cell r="AM126" t="str">
            <v/>
          </cell>
          <cell r="AN126">
            <v>0</v>
          </cell>
          <cell r="AO126" t="str">
            <v>.</v>
          </cell>
          <cell r="AP126" t="str">
            <v>..</v>
          </cell>
          <cell r="AQ126" t="str">
            <v>...</v>
          </cell>
        </row>
        <row r="127">
          <cell r="AC127"/>
          <cell r="AD127"/>
          <cell r="AE127"/>
          <cell r="AF127"/>
          <cell r="AG127"/>
          <cell r="AH127"/>
          <cell r="AJ127"/>
          <cell r="AK127"/>
          <cell r="AL127"/>
          <cell r="AM127"/>
          <cell r="AN127"/>
          <cell r="AO127"/>
          <cell r="AP127"/>
          <cell r="AQ127"/>
        </row>
        <row r="128">
          <cell r="AC128"/>
          <cell r="AD128"/>
          <cell r="AE128"/>
          <cell r="AF128"/>
          <cell r="AG128"/>
          <cell r="AH128"/>
          <cell r="AJ128"/>
          <cell r="AK128"/>
          <cell r="AL128"/>
          <cell r="AM128"/>
          <cell r="AN128"/>
          <cell r="AO128"/>
          <cell r="AP128"/>
          <cell r="AQ128"/>
        </row>
        <row r="129">
          <cell r="AC129"/>
          <cell r="AD129"/>
          <cell r="AE129"/>
          <cell r="AF129"/>
          <cell r="AG129"/>
          <cell r="AH129"/>
          <cell r="AJ129"/>
          <cell r="AK129"/>
          <cell r="AL129"/>
          <cell r="AM129"/>
          <cell r="AN129"/>
          <cell r="AO129"/>
          <cell r="AP129"/>
          <cell r="AQ129"/>
        </row>
        <row r="130">
          <cell r="AC130"/>
          <cell r="AD130"/>
          <cell r="AE130"/>
          <cell r="AF130"/>
          <cell r="AG130"/>
          <cell r="AH130"/>
          <cell r="AJ130"/>
          <cell r="AK130"/>
          <cell r="AL130"/>
          <cell r="AM130"/>
          <cell r="AN130"/>
          <cell r="AO130"/>
          <cell r="AP130"/>
          <cell r="AQ130"/>
        </row>
        <row r="131">
          <cell r="AC131" t="str">
            <v>pIns_PT_VTAR_C_VOTV</v>
          </cell>
          <cell r="AD131" t="str">
            <v>pt_ntar_19</v>
          </cell>
          <cell r="AE131" t="str">
            <v>pt_ter_19</v>
          </cell>
          <cell r="AF131" t="str">
            <v>pt_cs_19</v>
          </cell>
          <cell r="AG131"/>
          <cell r="AH131" t="str">
            <v>Тариф на подключение (технологическое присоединение) к централизованной системе водоотведения</v>
          </cell>
          <cell r="AJ131" t="str">
            <v/>
          </cell>
          <cell r="AK131" t="str">
            <v/>
          </cell>
          <cell r="AL131" t="str">
            <v/>
          </cell>
          <cell r="AM131" t="str">
            <v/>
          </cell>
          <cell r="AN131">
            <v>0</v>
          </cell>
          <cell r="AO131" t="str">
            <v>.</v>
          </cell>
          <cell r="AP131" t="str">
            <v>..</v>
          </cell>
          <cell r="AQ131" t="str">
            <v>...</v>
          </cell>
        </row>
        <row r="132">
          <cell r="AC132"/>
          <cell r="AD132"/>
          <cell r="AE132"/>
          <cell r="AF132"/>
          <cell r="AG132"/>
          <cell r="AH132"/>
          <cell r="AJ132"/>
          <cell r="AK132"/>
          <cell r="AL132"/>
          <cell r="AM132"/>
          <cell r="AN132"/>
          <cell r="AO132"/>
          <cell r="AP132"/>
          <cell r="AQ132"/>
        </row>
        <row r="133">
          <cell r="AC133"/>
          <cell r="AD133"/>
          <cell r="AE133"/>
          <cell r="AF133"/>
          <cell r="AG133"/>
          <cell r="AH133"/>
          <cell r="AJ133"/>
          <cell r="AK133"/>
          <cell r="AL133"/>
          <cell r="AM133"/>
          <cell r="AN133"/>
          <cell r="AO133"/>
          <cell r="AP133"/>
          <cell r="AQ133"/>
        </row>
        <row r="134">
          <cell r="AC134"/>
          <cell r="AD134"/>
          <cell r="AE134"/>
          <cell r="AF134"/>
          <cell r="AG134"/>
          <cell r="AH134"/>
          <cell r="AJ134"/>
          <cell r="AK134"/>
          <cell r="AL134"/>
          <cell r="AM134"/>
          <cell r="AN134"/>
          <cell r="AO134"/>
          <cell r="AP134"/>
          <cell r="AQ134"/>
        </row>
        <row r="135">
          <cell r="AC135"/>
          <cell r="AD135"/>
          <cell r="AE135"/>
          <cell r="AF135"/>
          <cell r="AG135"/>
          <cell r="AH135"/>
          <cell r="AJ135"/>
          <cell r="AK135"/>
          <cell r="AL135"/>
          <cell r="AM135"/>
          <cell r="AN135"/>
          <cell r="AO135"/>
          <cell r="AP135"/>
          <cell r="AQ135"/>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row r="24">
          <cell r="H24"/>
          <cell r="I24" t="str">
            <v>diff_1</v>
          </cell>
        </row>
        <row r="66">
          <cell r="H66" t="str">
            <v>отсутствует</v>
          </cell>
          <cell r="I66" t="str">
            <v>отсутствует</v>
          </cell>
          <cell r="J66" t="str">
            <v/>
          </cell>
        </row>
        <row r="68">
          <cell r="H68" t="str">
            <v>отсутствует</v>
          </cell>
          <cell r="I68" t="str">
            <v>отсутствует</v>
          </cell>
          <cell r="J68" t="str">
            <v/>
          </cell>
        </row>
      </sheetData>
      <sheetData sheetId="33" refreshError="1"/>
      <sheetData sheetId="34" refreshError="1"/>
      <sheetData sheetId="35" refreshError="1"/>
      <sheetData sheetId="36" refreshError="1"/>
      <sheetData sheetId="37" refreshError="1"/>
      <sheetData sheetId="38" refreshError="1"/>
      <sheetData sheetId="39" refreshError="1"/>
      <sheetData sheetId="40" refreshError="1">
        <row r="11">
          <cell r="G11"/>
          <cell r="H11"/>
          <cell r="N11"/>
          <cell r="O11"/>
          <cell r="AD11" t="str">
            <v>ip_1</v>
          </cell>
        </row>
        <row r="12">
          <cell r="G12"/>
          <cell r="H12"/>
          <cell r="N12"/>
          <cell r="O12"/>
        </row>
        <row r="13">
          <cell r="G13" t="str">
            <v>Добавить инвестиционную программу</v>
          </cell>
          <cell r="H13"/>
          <cell r="N13"/>
          <cell r="O13"/>
        </row>
      </sheetData>
      <sheetData sheetId="41" refreshError="1"/>
      <sheetData sheetId="42" refreshError="1"/>
      <sheetData sheetId="43" refreshError="1"/>
      <sheetData sheetId="44" refreshError="1"/>
      <sheetData sheetId="45" refreshError="1"/>
      <sheetData sheetId="46" refreshError="1"/>
      <sheetData sheetId="47" refreshError="1">
        <row r="24">
          <cell r="K24"/>
        </row>
        <row r="25">
          <cell r="K25"/>
        </row>
        <row r="26">
          <cell r="K26"/>
        </row>
        <row r="27">
          <cell r="K27"/>
        </row>
        <row r="28">
          <cell r="K28"/>
        </row>
        <row r="29">
          <cell r="K29"/>
        </row>
        <row r="30">
          <cell r="K30"/>
        </row>
        <row r="31">
          <cell r="K31"/>
        </row>
        <row r="32">
          <cell r="K32"/>
        </row>
        <row r="33">
          <cell r="K33"/>
        </row>
        <row r="34">
          <cell r="K34"/>
        </row>
        <row r="35">
          <cell r="K35"/>
        </row>
        <row r="36">
          <cell r="K36"/>
        </row>
        <row r="37">
          <cell r="K37"/>
        </row>
        <row r="38">
          <cell r="K38"/>
        </row>
        <row r="39">
          <cell r="K39"/>
        </row>
        <row r="40">
          <cell r="K40"/>
        </row>
        <row r="41">
          <cell r="K41"/>
        </row>
        <row r="42">
          <cell r="K42"/>
        </row>
        <row r="43">
          <cell r="K43"/>
        </row>
        <row r="44">
          <cell r="K44"/>
        </row>
        <row r="45">
          <cell r="K45"/>
        </row>
        <row r="46">
          <cell r="K46"/>
        </row>
        <row r="47">
          <cell r="K47"/>
        </row>
        <row r="48">
          <cell r="K48"/>
        </row>
        <row r="49">
          <cell r="K49"/>
        </row>
        <row r="50">
          <cell r="K50"/>
        </row>
        <row r="51">
          <cell r="K51"/>
        </row>
        <row r="52">
          <cell r="K52"/>
        </row>
        <row r="53">
          <cell r="K53"/>
        </row>
        <row r="54">
          <cell r="K54"/>
        </row>
        <row r="55">
          <cell r="K55"/>
        </row>
        <row r="56">
          <cell r="K56"/>
        </row>
        <row r="57">
          <cell r="K57"/>
        </row>
        <row r="58">
          <cell r="K58"/>
        </row>
        <row r="59">
          <cell r="K59"/>
        </row>
        <row r="60">
          <cell r="K60"/>
        </row>
        <row r="61">
          <cell r="K61"/>
        </row>
        <row r="62">
          <cell r="K62"/>
        </row>
        <row r="63">
          <cell r="K63"/>
        </row>
        <row r="64">
          <cell r="K64"/>
        </row>
        <row r="65">
          <cell r="K65"/>
        </row>
        <row r="66">
          <cell r="K66"/>
        </row>
        <row r="67">
          <cell r="K67"/>
        </row>
        <row r="68">
          <cell r="K68"/>
        </row>
        <row r="69">
          <cell r="K69"/>
        </row>
        <row r="70">
          <cell r="K70"/>
        </row>
        <row r="71">
          <cell r="K71"/>
        </row>
        <row r="72">
          <cell r="K72"/>
        </row>
        <row r="73">
          <cell r="K73"/>
        </row>
        <row r="74">
          <cell r="K74"/>
        </row>
        <row r="75">
          <cell r="K75"/>
        </row>
        <row r="76">
          <cell r="K76"/>
        </row>
        <row r="77">
          <cell r="K77"/>
        </row>
        <row r="78">
          <cell r="K78"/>
        </row>
        <row r="79">
          <cell r="K79"/>
        </row>
        <row r="80">
          <cell r="K80"/>
        </row>
        <row r="81">
          <cell r="K81"/>
        </row>
        <row r="82">
          <cell r="K82"/>
        </row>
        <row r="83">
          <cell r="K83"/>
        </row>
      </sheetData>
      <sheetData sheetId="48" refreshError="1"/>
      <sheetData sheetId="49" refreshError="1"/>
      <sheetData sheetId="50" refreshError="1">
        <row r="2">
          <cell r="C2">
            <v>2022</v>
          </cell>
          <cell r="F2" t="str">
            <v>I квартал</v>
          </cell>
          <cell r="H2" t="str">
            <v>ОСН</v>
          </cell>
          <cell r="L2"/>
          <cell r="O2" t="str">
            <v>вода</v>
          </cell>
          <cell r="P2" t="str">
            <v>первичное раскрытие информации</v>
          </cell>
          <cell r="Q2" t="str">
            <v>без дифференциации</v>
          </cell>
          <cell r="R2" t="str">
            <v>организации-перепродавцы</v>
          </cell>
          <cell r="AZ2" t="str">
            <v>Регулируемая организация</v>
          </cell>
          <cell r="BB2" t="str">
            <v>газ природный по регулируемой цене</v>
          </cell>
        </row>
        <row r="3">
          <cell r="C3">
            <v>2023</v>
          </cell>
          <cell r="F3" t="str">
            <v>II квартал</v>
          </cell>
          <cell r="H3" t="str">
            <v>УСН</v>
          </cell>
          <cell r="L3">
            <v>0</v>
          </cell>
          <cell r="O3" t="str">
            <v>пар</v>
          </cell>
          <cell r="P3" t="str">
            <v>изменения в раскрытой ранее информации</v>
          </cell>
          <cell r="Q3" t="str">
            <v>к коллектору источника тепловой энергии</v>
          </cell>
          <cell r="R3" t="str">
            <v>бюджетные организации</v>
          </cell>
          <cell r="AZ3" t="str">
            <v>Единая теплоснабжающая организация в ценовой зоне теплоснабжения</v>
          </cell>
          <cell r="BB3" t="str">
            <v>газ природный по нерегулируемой цене</v>
          </cell>
        </row>
        <row r="4">
          <cell r="C4">
            <v>2024</v>
          </cell>
          <cell r="F4" t="str">
            <v>III квартал</v>
          </cell>
          <cell r="H4" t="str">
            <v>ЕСХН</v>
          </cell>
          <cell r="L4">
            <v>0</v>
          </cell>
          <cell r="O4" t="str">
            <v>отборный пар, 1.2-2.5 кг/см2</v>
          </cell>
          <cell r="Q4" t="str">
            <v>к тепловой сети без дополнительного преобразования на тепловых пунктах, эксплуатируемых теплоснабжающей организацией</v>
          </cell>
          <cell r="R4" t="str">
            <v>население и приравненные категории</v>
          </cell>
          <cell r="AZ4" t="str">
            <v>Теплоснабжающая организация в ценовой зоне теплоснабжения</v>
          </cell>
          <cell r="BB4" t="str">
            <v>газ сжиженный</v>
          </cell>
        </row>
        <row r="5">
          <cell r="C5">
            <v>2025</v>
          </cell>
          <cell r="F5" t="str">
            <v>IV квартал</v>
          </cell>
          <cell r="H5" t="str">
            <v>ПСН</v>
          </cell>
          <cell r="L5">
            <v>0</v>
          </cell>
          <cell r="O5" t="str">
            <v>отборный пар, 2.5-7 кг/см2</v>
          </cell>
          <cell r="Q5" t="str">
            <v>к тепловой сети после тепловых пунктов (на тепловых пунктах), эксплуатируемых теплоснабжающей организацией</v>
          </cell>
          <cell r="R5" t="str">
            <v>прочие</v>
          </cell>
          <cell r="AZ5" t="str">
            <v>Теплосетевая организация в ценовой зоне теплоснабжения</v>
          </cell>
          <cell r="BB5" t="str">
            <v>газовый конденсат</v>
          </cell>
        </row>
        <row r="6">
          <cell r="C6">
            <v>2026</v>
          </cell>
          <cell r="H6" t="str">
            <v>НПД</v>
          </cell>
          <cell r="O6" t="str">
            <v>отборный пар, 7-13 кг/см2</v>
          </cell>
          <cell r="R6" t="str">
            <v>без дифференциации</v>
          </cell>
          <cell r="BB6" t="str">
            <v>гшз</v>
          </cell>
        </row>
        <row r="7">
          <cell r="H7" t="str">
            <v>налогообложение казённых учреждений</v>
          </cell>
          <cell r="O7" t="str">
            <v>отборный пар, &gt; 13 кг/см2</v>
          </cell>
          <cell r="BB7" t="str">
            <v>мазут</v>
          </cell>
        </row>
        <row r="8">
          <cell r="H8" t="str">
            <v>смешанное налогообложение</v>
          </cell>
          <cell r="O8" t="str">
            <v>острый и редуцированный пар</v>
          </cell>
          <cell r="AZ8" t="str">
            <v>по мероприятиям</v>
          </cell>
          <cell r="BB8" t="str">
            <v>нефть</v>
          </cell>
        </row>
        <row r="9">
          <cell r="O9" t="str">
            <v>горячая вода в системе централизованного теплоснабжения на отопление</v>
          </cell>
          <cell r="AZ9" t="str">
            <v>по группам мероприятий</v>
          </cell>
          <cell r="BB9" t="str">
            <v>дизельное топливо</v>
          </cell>
        </row>
        <row r="10">
          <cell r="O10" t="str">
            <v>горячая вода в системе централизованного теплоснабжения на горячее водоснабжение</v>
          </cell>
          <cell r="AZ10" t="str">
            <v>в целом на инвестиционную программу</v>
          </cell>
          <cell r="BB10" t="str">
            <v>уголь бурый</v>
          </cell>
        </row>
        <row r="11">
          <cell r="J11" t="str">
            <v>кВт*ч</v>
          </cell>
          <cell r="K11" t="str">
            <v>Торги/аукционы</v>
          </cell>
          <cell r="O11" t="str">
            <v>прочее</v>
          </cell>
          <cell r="BB11" t="str">
            <v>уголь каменный</v>
          </cell>
        </row>
        <row r="12">
          <cell r="J12" t="str">
            <v>МВт</v>
          </cell>
          <cell r="K12" t="str">
            <v>Прямые договора без торгов</v>
          </cell>
          <cell r="O12" t="str">
            <v>без дифференциации</v>
          </cell>
          <cell r="BB12" t="str">
            <v>торф</v>
          </cell>
        </row>
        <row r="13">
          <cell r="K13" t="str">
            <v>Прочее</v>
          </cell>
          <cell r="BB13" t="str">
            <v>дрова</v>
          </cell>
        </row>
        <row r="14">
          <cell r="BB14" t="str">
            <v>опил</v>
          </cell>
        </row>
        <row r="15">
          <cell r="J15" t="str">
            <v>тыс. Гкал</v>
          </cell>
          <cell r="AZ15" t="str">
            <v>по мероприятиям</v>
          </cell>
          <cell r="BB15" t="str">
            <v>отходы березовые</v>
          </cell>
        </row>
        <row r="16">
          <cell r="J16" t="str">
            <v>Гкал/ч</v>
          </cell>
          <cell r="AZ16" t="str">
            <v>по группам мероприятий</v>
          </cell>
          <cell r="BB16" t="str">
            <v>отходы осиновые</v>
          </cell>
        </row>
        <row r="17">
          <cell r="AZ17" t="str">
            <v>по мероприятиям и группам мероприятий</v>
          </cell>
          <cell r="BB17" t="str">
            <v>печное топливо</v>
          </cell>
        </row>
        <row r="18">
          <cell r="BB18" t="str">
            <v>пилеты</v>
          </cell>
        </row>
        <row r="19">
          <cell r="E19" t="str">
            <v>Тарифы на тепловую энергию (мощность), поставляемую теплоснабжающими организациями потребителям, другим теплоснабжающим организациям</v>
          </cell>
          <cell r="BB19" t="str">
            <v>смола</v>
          </cell>
        </row>
        <row r="20">
          <cell r="E20" t="str">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ell>
          <cell r="BB20" t="str">
            <v>щепа</v>
          </cell>
        </row>
        <row r="21">
          <cell r="BB21" t="str">
            <v>горючий сланец</v>
          </cell>
        </row>
        <row r="22">
          <cell r="BB22" t="str">
            <v>керосин</v>
          </cell>
        </row>
        <row r="23">
          <cell r="BB23" t="str">
            <v>кислородно-водородная смесь</v>
          </cell>
        </row>
        <row r="24">
          <cell r="BB24" t="str">
            <v>электроэнергия (НН)</v>
          </cell>
        </row>
        <row r="25">
          <cell r="BB25" t="str">
            <v>электроэнергия (СН1)</v>
          </cell>
        </row>
        <row r="26">
          <cell r="BB26" t="str">
            <v>электроэнергия (СН2)</v>
          </cell>
        </row>
        <row r="27">
          <cell r="BB27" t="str">
            <v>электроэнергия (ВН)</v>
          </cell>
        </row>
        <row r="28">
          <cell r="BB28" t="str">
            <v>мощность</v>
          </cell>
        </row>
        <row r="29">
          <cell r="BB29" t="str">
            <v>прочее</v>
          </cell>
        </row>
        <row r="36">
          <cell r="E36" t="str">
            <v>HEAT</v>
          </cell>
          <cell r="F36" t="str">
            <v>теплоснабжения</v>
          </cell>
          <cell r="G36" t="str">
            <v>теплоснабжение</v>
          </cell>
        </row>
        <row r="44">
          <cell r="G44">
            <v>2024</v>
          </cell>
        </row>
        <row r="45">
          <cell r="E45" t="str">
            <v>Q</v>
          </cell>
          <cell r="J45" t="str">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ell>
          <cell r="K45" t="str">
            <v>Перечень муниципальных районов и муниципальных образований (территорий действия тарифа)</v>
          </cell>
        </row>
        <row r="46">
          <cell r="F46" t="str">
            <v>O</v>
          </cell>
          <cell r="G46" t="str">
            <v>01.01.2024</v>
          </cell>
          <cell r="H46" t="str">
            <v>31.12.2024</v>
          </cell>
          <cell r="I46">
            <v>1</v>
          </cell>
          <cell r="J46" t="str">
            <v>Общая информация о регулируемой организации (теплоснабжения)</v>
          </cell>
        </row>
        <row r="47">
          <cell r="F47" t="str">
            <v>Q</v>
          </cell>
          <cell r="G47" t="str">
            <v>01.04.2024</v>
          </cell>
          <cell r="H47" t="str">
            <v>30.06.2024</v>
          </cell>
          <cell r="I47">
            <v>0</v>
          </cell>
          <cell r="J47" t="str">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ell>
        </row>
        <row r="48">
          <cell r="F48" t="str">
            <v>B</v>
          </cell>
          <cell r="G48" t="str">
            <v>01.01.2024</v>
          </cell>
          <cell r="H48" t="str">
            <v>31.12.2024</v>
          </cell>
          <cell r="I48">
            <v>0</v>
          </cell>
          <cell r="J48" t="str">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ell>
        </row>
        <row r="49">
          <cell r="F49" t="str">
            <v>T</v>
          </cell>
          <cell r="G49" t="str">
            <v>01.01.2024</v>
          </cell>
          <cell r="H49" t="str">
            <v>31.12.2024</v>
          </cell>
          <cell r="I49">
            <v>0</v>
          </cell>
          <cell r="J49" t="str">
            <v>Информация об условиях, на которых осуществляется поставка товаров (оказание услуг) в сфере теплоснабжения</v>
          </cell>
        </row>
        <row r="50">
          <cell r="F50" t="str">
            <v>I</v>
          </cell>
          <cell r="G50" t="str">
            <v>01.01.2024</v>
          </cell>
          <cell r="H50" t="str">
            <v>31.12.2024</v>
          </cell>
          <cell r="I50">
            <v>0</v>
          </cell>
          <cell r="J50" t="str">
            <v>Информация об инвестиционных программах регулируемой организации в области теплоснабжения</v>
          </cell>
        </row>
        <row r="51">
          <cell r="F51" t="str">
            <v>R</v>
          </cell>
          <cell r="G51" t="str">
            <v>01.01.2024</v>
          </cell>
          <cell r="H51" t="str">
            <v>31.12.2024</v>
          </cell>
          <cell r="I51">
            <v>1</v>
          </cell>
          <cell r="J51" t="str">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ell>
        </row>
        <row r="52">
          <cell r="F52" t="str">
            <v>P</v>
          </cell>
          <cell r="G52" t="str">
            <v>01.01.2024</v>
          </cell>
          <cell r="H52" t="str">
            <v>31.12.2024</v>
          </cell>
          <cell r="I52">
            <v>1</v>
          </cell>
          <cell r="J52" t="str">
            <v>Показатели, подлежащие раскрытию в сфере теплоснабжения (цены и тарифы)</v>
          </cell>
        </row>
        <row r="53">
          <cell r="F53" t="str">
            <v>ROIV</v>
          </cell>
          <cell r="G53" t="str">
            <v>01.01.2024</v>
          </cell>
          <cell r="H53" t="str">
            <v>31.12.2024</v>
          </cell>
          <cell r="I53">
            <v>0</v>
          </cell>
          <cell r="J53" t="str">
            <v>Показатели, подлежащие раскрытию органами регулирования</v>
          </cell>
        </row>
        <row r="97">
          <cell r="AZ97" t="str">
            <v>информация об органе регулирования и перечень организаций</v>
          </cell>
          <cell r="BA97" t="str">
            <v>в течение 30 дней со дня изменения такой информации</v>
          </cell>
        </row>
        <row r="98">
          <cell r="AZ98" t="str">
            <v>доклад о результатах правоприменительной практики</v>
          </cell>
          <cell r="BA98" t="str">
            <v>не позднее 3 дней со дня утверждения доклада</v>
          </cell>
        </row>
        <row r="99">
          <cell r="AZ99" t="str">
            <v>дата, время и место проведения заседания об установлении тарифов</v>
          </cell>
          <cell r="BA99" t="str">
            <v>не позднее чем за 10 дней до дня проведения заседания правления</v>
          </cell>
        </row>
        <row r="100">
          <cell r="AZ100" t="str">
            <v>информация о принятых решениях об установлении тарифов</v>
          </cell>
          <cell r="BA100" t="str">
            <v>в течение 5 рабочих дней со дня принятия соответствующего решения</v>
          </cell>
        </row>
        <row r="101">
          <cell r="AZ101" t="str">
            <v>информация о принятых решениях об утверждении предельного уровня цены на тепловую энергию (мощность)</v>
          </cell>
          <cell r="BA101" t="str">
            <v>в течение 10 дней со дня принятия соответствующего решения</v>
          </cell>
        </row>
        <row r="102">
          <cell r="AZ102" t="str">
            <v>протокол заседания правления</v>
          </cell>
          <cell r="BA102" t="str">
            <v>в течение 5 рабочих дней со дня принятия соответствующего решения</v>
          </cell>
        </row>
        <row r="103">
          <cell r="AZ103" t="str">
            <v>информация о привлечении к ответственности</v>
          </cell>
          <cell r="BA103" t="str">
            <v>до 30 апреля года, следующего за отчётным годом</v>
          </cell>
        </row>
        <row r="106">
          <cell r="AZ106" t="str">
            <v>тыс.руб./Гкал/ч</v>
          </cell>
        </row>
        <row r="107">
          <cell r="AZ107" t="str">
            <v>тыс.руб.</v>
          </cell>
        </row>
        <row r="108">
          <cell r="AZ108" t="str">
            <v>руб.</v>
          </cell>
        </row>
      </sheetData>
      <sheetData sheetId="51" refreshError="1">
        <row r="12">
          <cell r="F12" t="str">
            <v>АО "ЗАВОД КРАСНЫЙ ЯКОРЬ"</v>
          </cell>
        </row>
      </sheetData>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row r="1">
          <cell r="D1" t="str">
            <v>HEAT</v>
          </cell>
          <cell r="E1" t="str">
            <v>COLDVSNA</v>
          </cell>
          <cell r="F1" t="str">
            <v>VOTV</v>
          </cell>
          <cell r="G1" t="str">
            <v>HOTVSNA</v>
          </cell>
          <cell r="H1" t="str">
            <v>TKO</v>
          </cell>
        </row>
        <row r="2">
          <cell r="D2" t="str">
            <v>16</v>
          </cell>
          <cell r="E2" t="str">
            <v>10</v>
          </cell>
          <cell r="F2" t="str">
            <v>10</v>
          </cell>
          <cell r="G2" t="str">
            <v>10</v>
          </cell>
          <cell r="H2"/>
        </row>
        <row r="3">
          <cell r="C3" t="str">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ell>
          <cell r="D3" t="str">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ell>
          <cell r="E3" t="str">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ell>
          <cell r="F3"/>
          <cell r="G3"/>
          <cell r="H3"/>
        </row>
        <row r="4">
          <cell r="C4" t="str">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ell>
          <cell r="D4" t="str">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ell>
          <cell r="E4" t="str">
            <v>Форма 1. Информация об организации, осуществляющей теплоснабжение (общая информация)</v>
          </cell>
          <cell r="F4"/>
          <cell r="G4"/>
          <cell r="H4" t="str">
            <v>Форма 1. Информация об организации (общая информация)</v>
          </cell>
        </row>
        <row r="5">
          <cell r="C5" t="str">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ell>
          <cell r="D5" t="str">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ell>
          <cell r="E5" t="str">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ell>
          <cell r="F5"/>
          <cell r="G5"/>
          <cell r="H5" t="str">
            <v>Форма 8. Информация об условиях, на которых осуществляется оказание услуг в области обращения с твердыми коммунальными отходами</v>
          </cell>
        </row>
        <row r="6">
          <cell r="C6" t="str">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ell>
          <cell r="D6" t="str">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ell>
          <cell r="E6" t="str">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ell>
          <cell r="F6"/>
          <cell r="G6"/>
          <cell r="H6"/>
        </row>
        <row r="7">
          <cell r="C7" t="str">
            <v>Форма 11. Информация о расходах на капитальный и текущий ремонт основных средств</v>
          </cell>
          <cell r="D7" t="str">
            <v>Форма 11. Информация о расходах на капитальный и текущий ремонт основных средств</v>
          </cell>
          <cell r="E7" t="str">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ell>
          <cell r="F7"/>
          <cell r="G7"/>
          <cell r="H7"/>
        </row>
        <row r="8">
          <cell r="C8" t="str">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ell>
          <cell r="D8" t="str">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ell>
          <cell r="E8" t="str">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ell>
          <cell r="F8"/>
          <cell r="G8"/>
          <cell r="H8"/>
        </row>
        <row r="9">
          <cell r="C9" t="str">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ell>
          <cell r="D9"/>
          <cell r="E9"/>
          <cell r="F9"/>
          <cell r="G9"/>
          <cell r="H9"/>
        </row>
        <row r="10">
          <cell r="C10" t="str">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ell>
          <cell r="D10"/>
          <cell r="E10"/>
          <cell r="F10"/>
          <cell r="G10"/>
          <cell r="H10"/>
        </row>
        <row r="11">
          <cell r="C11" t="str">
            <v>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ell>
          <cell r="D11"/>
          <cell r="E11"/>
          <cell r="F11"/>
          <cell r="G11"/>
          <cell r="H11"/>
        </row>
        <row r="12">
          <cell r="C12" t="str">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ell>
          <cell r="D12"/>
          <cell r="E12"/>
          <cell r="F12"/>
          <cell r="G12"/>
          <cell r="H12"/>
        </row>
        <row r="13">
          <cell r="C13" t="str">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ell>
          <cell r="D13"/>
          <cell r="E13"/>
          <cell r="F13"/>
          <cell r="G13"/>
          <cell r="H13"/>
        </row>
        <row r="14">
          <cell r="C14" t="str">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ell>
          <cell r="D14"/>
          <cell r="E14"/>
          <cell r="F14"/>
          <cell r="G14"/>
          <cell r="H14"/>
        </row>
        <row r="15">
          <cell r="C15" t="str">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ell>
          <cell r="D15"/>
          <cell r="E15"/>
          <cell r="F15"/>
          <cell r="G15"/>
          <cell r="H15"/>
        </row>
        <row r="16">
          <cell r="C16" t="str">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ell>
          <cell r="D16"/>
          <cell r="E16"/>
          <cell r="F16"/>
          <cell r="G16"/>
          <cell r="H16"/>
        </row>
        <row r="17">
          <cell r="C17" t="str">
            <v>Форма 2. Информация_x000D_
о тарифах в сфере холодного водоснабжения на товары (услуги) организации холодного водоснабжения, подлежащих регулированию</v>
          </cell>
          <cell r="D17"/>
          <cell r="E17"/>
          <cell r="F17"/>
          <cell r="G17"/>
          <cell r="H17"/>
        </row>
        <row r="18">
          <cell r="C18" t="str">
            <v>Форма 3. Информация об установленных тарифах на подключение (технологическое присоединение) к централизованной системе холодного водоснабжения</v>
          </cell>
          <cell r="D18"/>
          <cell r="E18"/>
          <cell r="F18"/>
          <cell r="G18"/>
          <cell r="H18"/>
        </row>
        <row r="19">
          <cell r="C19" t="str">
            <v>Форма 13. Информация о предложении организации холодного водоснабжения об установлении расчетной величины тарифов в сфере холодного водоснабжения</v>
          </cell>
          <cell r="D19"/>
          <cell r="E19"/>
          <cell r="F19"/>
          <cell r="G19"/>
          <cell r="H19"/>
        </row>
        <row r="20">
          <cell r="C20" t="str">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ell>
          <cell r="D20"/>
          <cell r="E20"/>
          <cell r="F20"/>
          <cell r="G20"/>
          <cell r="H20"/>
        </row>
        <row r="21">
          <cell r="C21" t="str">
            <v>Форма 2. Информация о тарифах в сфере горячего водоснабжения на товары (услуги) организации горячего водоснабжения, подлежащих регулированию</v>
          </cell>
          <cell r="D21"/>
          <cell r="E21"/>
          <cell r="F21"/>
          <cell r="G21"/>
          <cell r="H21"/>
        </row>
        <row r="22">
          <cell r="C22" t="str">
            <v>Форма 3. Информация об установленных тарифах на подключение (технологическое присоединение) к централизованной системе горячего водоснабжения</v>
          </cell>
          <cell r="D22"/>
          <cell r="E22"/>
          <cell r="F22"/>
          <cell r="G22"/>
          <cell r="H22"/>
        </row>
        <row r="23">
          <cell r="C23" t="str">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ell>
          <cell r="D23"/>
          <cell r="E23"/>
          <cell r="F23"/>
          <cell r="G23"/>
          <cell r="H23"/>
        </row>
        <row r="24">
          <cell r="C24" t="str">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ell>
          <cell r="D24"/>
          <cell r="E24"/>
          <cell r="F24"/>
          <cell r="G24"/>
          <cell r="H24"/>
        </row>
        <row r="25">
          <cell r="C25" t="str">
            <v>Форма 2. Информация о тарифах в сфере водоотведения на товары (услуги) организации водоотведения, подлежащих регулированию</v>
          </cell>
          <cell r="D25"/>
          <cell r="E25"/>
          <cell r="F25"/>
          <cell r="G25"/>
          <cell r="H25"/>
        </row>
        <row r="26">
          <cell r="C26" t="str">
            <v>Форма 3.  Информация об установленных тарифах на подключение (технологическое присоединение) к централизованной системе водоотведения</v>
          </cell>
          <cell r="D26"/>
          <cell r="E26"/>
          <cell r="F26"/>
          <cell r="G26"/>
          <cell r="H26"/>
        </row>
        <row r="27">
          <cell r="C27" t="str">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ell>
          <cell r="D27"/>
          <cell r="E27"/>
          <cell r="F27"/>
          <cell r="G27"/>
          <cell r="H27"/>
        </row>
        <row r="28">
          <cell r="C28" t="str">
            <v>Форма 14. Информация о предложении организации водоотведения расчетной величины тарифов на подключение к централизованной системе водоотведения</v>
          </cell>
          <cell r="D28"/>
          <cell r="E28"/>
          <cell r="F28"/>
          <cell r="G28"/>
          <cell r="H28"/>
        </row>
        <row r="29">
          <cell r="C29" t="str">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ell>
          <cell r="D29" t="str">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ell>
          <cell r="E29" t="str">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ell>
          <cell r="F29"/>
          <cell r="G29"/>
          <cell r="H29" t="str">
            <v>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v>
          </cell>
        </row>
        <row r="30">
          <cell r="C30" t="str">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ell>
          <cell r="D30" t="str">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ell>
          <cell r="E30" t="str">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ell>
          <cell r="F30"/>
          <cell r="G30"/>
          <cell r="H30"/>
        </row>
        <row r="31">
          <cell r="C31" t="str">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ell>
          <cell r="D31" t="str">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ell>
          <cell r="E31" t="str">
            <v>Форма 1. Информация об организации, осуществляющей теплоснабжение (общая информация)</v>
          </cell>
          <cell r="F31"/>
          <cell r="G31"/>
          <cell r="H31"/>
        </row>
        <row r="32">
          <cell r="C32" t="str">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ell>
          <cell r="D32" t="str">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ell>
          <cell r="E32" t="str">
            <v>Форма 7. Информация об инвестиционных программах организации теплоснабжения и отчетах об их исполнении</v>
          </cell>
          <cell r="F32"/>
          <cell r="G32"/>
          <cell r="H32" t="str">
            <v>Форма 7. Информация об инвестиционных программах и отчетах об их реализации (в части регулируемых видов деятельности)</v>
          </cell>
        </row>
        <row r="33">
          <cell r="D33"/>
          <cell r="E33"/>
          <cell r="F33"/>
          <cell r="G33"/>
          <cell r="H33"/>
        </row>
        <row r="34">
          <cell r="D34"/>
          <cell r="E34"/>
          <cell r="F34"/>
          <cell r="G34"/>
          <cell r="H34"/>
        </row>
      </sheetData>
      <sheetData sheetId="62" refreshError="1">
        <row r="2">
          <cell r="Z2" t="str">
            <v>HEAT</v>
          </cell>
          <cell r="AA2" t="str">
            <v>COLDVSNA</v>
          </cell>
          <cell r="AB2" t="str">
            <v>HOTVSNA</v>
          </cell>
          <cell r="AC2" t="str">
            <v>VOTV</v>
          </cell>
          <cell r="AD2" t="str">
            <v>TKO</v>
          </cell>
        </row>
        <row r="3">
          <cell r="N3" t="str">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ell>
          <cell r="Z3" t="str">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ell>
          <cell r="AA3" t="str">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ell>
          <cell r="AB3" t="str">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ell>
          <cell r="AC3" t="str">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ell>
          <cell r="AD3"/>
        </row>
        <row r="4">
          <cell r="Z4"/>
          <cell r="AA4"/>
          <cell r="AB4"/>
          <cell r="AC4"/>
          <cell r="AD4"/>
        </row>
        <row r="5">
          <cell r="Z5"/>
          <cell r="AA5"/>
          <cell r="AB5"/>
          <cell r="AC5"/>
          <cell r="AD5"/>
        </row>
        <row r="6">
          <cell r="Z6"/>
          <cell r="AA6"/>
          <cell r="AB6"/>
          <cell r="AC6"/>
          <cell r="AD6"/>
        </row>
        <row r="7">
          <cell r="Z7"/>
          <cell r="AA7"/>
          <cell r="AB7"/>
          <cell r="AC7"/>
          <cell r="AD7"/>
        </row>
        <row r="8">
          <cell r="Z8"/>
          <cell r="AA8"/>
          <cell r="AB8"/>
          <cell r="AC8"/>
          <cell r="AD8"/>
        </row>
        <row r="9">
          <cell r="Z9"/>
          <cell r="AA9"/>
          <cell r="AB9"/>
          <cell r="AC9"/>
          <cell r="AD9"/>
        </row>
        <row r="11">
          <cell r="M11" t="str">
            <v>Количество поданных заявок</v>
          </cell>
          <cell r="N11" t="str">
            <v>Указывается количество поданных заявок на подключение (технологическое присоединение) к системе теплоснабжения в течение отчетного квартала.</v>
          </cell>
        </row>
        <row r="12">
          <cell r="M12" t="str">
            <v>Количество рассмотренных заявок</v>
          </cell>
          <cell r="N12" t="str">
            <v>Указывается количество исполненных заявок на подключение (технологическое присоединение) к системе теплоснабжения в течение отчетного квартала.</v>
          </cell>
        </row>
        <row r="13">
          <cell r="M13" t="str">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ell>
          <cell r="N13" t="str">
            <v>Указывается количество заявок с решением об отказе в течение отчетного квартала.</v>
          </cell>
        </row>
        <row r="14">
          <cell r="M14" t="str">
            <v>Причины отказа в заключении договора о подключении (технологическом присоединении) к системе теплоснабжения</v>
          </cell>
          <cell r="N14" t="str">
            <v>Указывается текстовое описание причин принятия решений.
Не заполняется в случае, если решения об отказе в течение отчетного периода не принимались.</v>
          </cell>
        </row>
        <row r="15">
          <cell r="M15" t="str">
            <v>Резерв мощности источников тепловой энергии, входящих в систему теплоснабжения, в течение одного квартала, в том числе:</v>
          </cell>
          <cell r="N15" t="str">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v>
          </cell>
        </row>
        <row r="16">
          <cell r="N16" t="str">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v>
          </cell>
        </row>
        <row r="18">
          <cell r="L18">
            <v>1</v>
          </cell>
          <cell r="M18" t="str">
            <v>Выручка от регулируемого вида деятельности с распределением по видам деятельности</v>
          </cell>
          <cell r="N18" t="str">
            <v>Указывается выручка от регулируемого вида деятельности с распределением по видам деятельности.</v>
          </cell>
          <cell r="O18">
            <v>1</v>
          </cell>
          <cell r="P18">
            <v>1</v>
          </cell>
          <cell r="Q18">
            <v>1</v>
          </cell>
          <cell r="R18">
            <v>1</v>
          </cell>
          <cell r="S18"/>
          <cell r="T18" t="str">
            <v>Выручка от регулируемого вида деятельности с распределением по видам деятельности</v>
          </cell>
          <cell r="U18" t="str">
            <v>Выручка от регулируемых видов деятельности в сфере холодного водоснабжения</v>
          </cell>
          <cell r="V18" t="str">
            <v>Выручка от регулируемых видов деятельности в сфере горячего водоснабжения</v>
          </cell>
          <cell r="W18" t="str">
            <v>Выручка от регулируемых видов деятельности в сфере водоотведения</v>
          </cell>
          <cell r="Z18" t="str">
            <v>Указывается выручка от регулируемого вида деятельности с распределением по видам деятельности.</v>
          </cell>
          <cell r="AA18" t="str">
            <v>Указывается выручка с распределением по видам деятельности.</v>
          </cell>
          <cell r="AB18" t="str">
            <v>Указывается выручка с распределением по видам деятельности.</v>
          </cell>
          <cell r="AC18" t="str">
            <v>Указывается выручка с распределением по видам деятельности.</v>
          </cell>
          <cell r="AD18"/>
        </row>
        <row r="19">
          <cell r="L19">
            <v>2</v>
          </cell>
          <cell r="M19" t="str">
            <v>Себестоимость производимых товаров (оказываемых услуг) по регулируемому виду деятельности, включая:</v>
          </cell>
          <cell r="N19" t="str">
            <v>Указывается суммарная себестоимость производимых товаров.</v>
          </cell>
          <cell r="O19">
            <v>2</v>
          </cell>
          <cell r="P19">
            <v>2</v>
          </cell>
          <cell r="Q19">
            <v>2</v>
          </cell>
          <cell r="R19">
            <v>2</v>
          </cell>
          <cell r="S19"/>
          <cell r="T19" t="str">
            <v>Себестоимость производимых товаров (оказываемых услуг) по регулируемому виду деятельности, включая:</v>
          </cell>
          <cell r="U19" t="str">
            <v>Себестоимость производимых товаров (оказываемых услуг) по регулируемым видам деятельности в сфере холодного водоснабжения, включая:</v>
          </cell>
          <cell r="V19" t="str">
            <v>Себестоимость производимых товаров (оказываемых услуг) по регулируемым видам деятельности в сфере горячего водоснабжения, включая:</v>
          </cell>
          <cell r="W19" t="str">
            <v>Себестоимость производимых товаров (оказываемых услуг) по регулируемым видам деятельности в сфере водоотведения, включая:</v>
          </cell>
          <cell r="Z19" t="str">
            <v>Указывается суммарная себестоимость производимых товаров.</v>
          </cell>
          <cell r="AA19" t="str">
            <v>Указывается суммарная себестоимость производимых товаров.</v>
          </cell>
          <cell r="AB19" t="str">
            <v>Указывается суммарная себестоимость производимых товаров.</v>
          </cell>
          <cell r="AC19" t="str">
            <v>Указывается суммарная себестоимость производимых товаров.</v>
          </cell>
          <cell r="AD19"/>
        </row>
        <row r="20">
          <cell r="L20" t="str">
            <v>2.1</v>
          </cell>
          <cell r="M20" t="str">
            <v>Расходы на приобретаемую тепловую энергию (мощность), теплоноситель</v>
          </cell>
          <cell r="N20" t="str">
            <v/>
          </cell>
          <cell r="O20" t="str">
            <v>2.1</v>
          </cell>
          <cell r="P20" t="str">
            <v>2.1</v>
          </cell>
          <cell r="Q20" t="str">
            <v>2.1</v>
          </cell>
          <cell r="R20" t="str">
            <v>2.1</v>
          </cell>
          <cell r="S20"/>
          <cell r="T20" t="str">
            <v>Расходы на приобретаемую тепловую энергию (мощность), теплоноситель</v>
          </cell>
          <cell r="U20" t="str">
            <v>Расходы на оплату холодной воды, приобретаемой у других организаций для последующей подачи потребителям</v>
          </cell>
          <cell r="V20" t="str">
            <v>Расходы на приобретаемую тепловую энергию (мощность), используемую для горячего водоснабжения</v>
          </cell>
          <cell r="W20" t="str">
            <v>Расходы на оплату услуг по приему, транспортировке и очистке сточных вод другими организациями</v>
          </cell>
          <cell r="Z20"/>
          <cell r="AA20"/>
          <cell r="AB20"/>
          <cell r="AC20"/>
          <cell r="AD20"/>
        </row>
        <row r="21">
          <cell r="L21" t="str">
            <v>2.2</v>
          </cell>
          <cell r="M21" t="str">
            <v>Расходы на топливо с указанием по каждому виду топлива стоимости (за единицу объема), объема и способа его приобретения, стоимости его доставки</v>
          </cell>
          <cell r="N21" t="str">
            <v>Указываются суммарные расходы на приобретение топлива всех видов.</v>
          </cell>
          <cell r="O21" t="str">
            <v>2.2</v>
          </cell>
          <cell r="P21"/>
          <cell r="Q21"/>
          <cell r="R21"/>
          <cell r="S21"/>
          <cell r="T21" t="str">
            <v>Расходы на топливо с указанием по каждому виду топлива стоимости (за единицу объема), объема и способа его приобретения, стоимости его доставки</v>
          </cell>
          <cell r="U21"/>
          <cell r="V21"/>
          <cell r="W21"/>
          <cell r="Z21" t="str">
            <v>Указываются суммарные расходы на приобретение топлива всех видов.</v>
          </cell>
          <cell r="AA21"/>
          <cell r="AB21"/>
          <cell r="AC21"/>
          <cell r="AD21"/>
        </row>
        <row r="22">
          <cell r="L22" t="str">
            <v/>
          </cell>
          <cell r="M22" t="str">
            <v/>
          </cell>
          <cell r="N22" t="str">
            <v/>
          </cell>
          <cell r="O22"/>
          <cell r="P22"/>
          <cell r="Q22" t="str">
            <v>2.2</v>
          </cell>
          <cell r="R22"/>
          <cell r="S22"/>
          <cell r="T22"/>
          <cell r="U22"/>
          <cell r="V22" t="str">
            <v>Расходы на тепловую энергию, производимую с применением собственных источников и используемую для горячего водоснабжения</v>
          </cell>
          <cell r="W22"/>
          <cell r="Z22"/>
          <cell r="AA22"/>
          <cell r="AB22"/>
          <cell r="AC22"/>
          <cell r="AD22"/>
        </row>
        <row r="23">
          <cell r="L23" t="str">
            <v/>
          </cell>
          <cell r="M23" t="str">
            <v/>
          </cell>
          <cell r="N23" t="str">
            <v/>
          </cell>
          <cell r="O23"/>
          <cell r="P23"/>
          <cell r="Q23" t="str">
            <v>2.3</v>
          </cell>
          <cell r="R23"/>
          <cell r="S23"/>
          <cell r="T23"/>
          <cell r="U23"/>
          <cell r="V23" t="str">
            <v>Расходы на приобретаемую холодную воду, используемую для горячего водоснабжения</v>
          </cell>
          <cell r="W23"/>
          <cell r="Z23"/>
          <cell r="AA23"/>
          <cell r="AB23"/>
          <cell r="AC23"/>
          <cell r="AD23"/>
        </row>
        <row r="24">
          <cell r="L24" t="str">
            <v/>
          </cell>
          <cell r="M24" t="str">
            <v/>
          </cell>
          <cell r="N24" t="str">
            <v/>
          </cell>
          <cell r="O24"/>
          <cell r="P24"/>
          <cell r="Q24" t="str">
            <v>2.4</v>
          </cell>
          <cell r="R24"/>
          <cell r="S24"/>
          <cell r="T24"/>
          <cell r="U24"/>
          <cell r="V24" t="str">
            <v>Расходы на холодную воду, получаемую с применением собственных источников водозабора (скважин) и используемую для горячего водоснабжения</v>
          </cell>
          <cell r="W24"/>
          <cell r="Z24"/>
          <cell r="AA24"/>
          <cell r="AB24"/>
          <cell r="AC24"/>
          <cell r="AD24"/>
        </row>
        <row r="25">
          <cell r="L25" t="str">
            <v>2.3</v>
          </cell>
          <cell r="M25" t="str">
            <v>Расходы на приобретаемую электрическую энергию (мощность), используемую в технологическом процессе</v>
          </cell>
          <cell r="N25" t="str">
            <v/>
          </cell>
          <cell r="O25" t="str">
            <v>2.3</v>
          </cell>
          <cell r="P25" t="str">
            <v>2.2</v>
          </cell>
          <cell r="Q25" t="str">
            <v>2.5</v>
          </cell>
          <cell r="R25" t="str">
            <v>2.2</v>
          </cell>
          <cell r="S25"/>
          <cell r="T25" t="str">
            <v>Расходы на приобретаемую электрическую энергию (мощность), используемую в технологическом процессе</v>
          </cell>
          <cell r="U25" t="str">
            <v>Расходы на приобретаемую электрическую энергию (мощность), используемую в технологическом процессе</v>
          </cell>
          <cell r="V25" t="str">
            <v>Расходы на приобретаемую электрическую энергию (мощность), используемую в технологическом процессе</v>
          </cell>
          <cell r="W25" t="str">
            <v>Расходы на приобретаемую электрическую энергию (мощность), используемую в технологическом процессе</v>
          </cell>
          <cell r="Z25"/>
          <cell r="AA25"/>
          <cell r="AB25"/>
          <cell r="AC25"/>
          <cell r="AD25"/>
        </row>
        <row r="26">
          <cell r="L26" t="str">
            <v>2.3.1</v>
          </cell>
          <cell r="M26" t="str">
            <v>Средневзвешенная стоимость 1 кВт.ч (с учетом мощности)</v>
          </cell>
          <cell r="N26" t="str">
            <v/>
          </cell>
          <cell r="O26" t="str">
            <v>2.3.1</v>
          </cell>
          <cell r="P26" t="str">
            <v>2.2.1</v>
          </cell>
          <cell r="Q26" t="str">
            <v>2.5.1</v>
          </cell>
          <cell r="R26" t="str">
            <v>2.2.1</v>
          </cell>
          <cell r="S26"/>
          <cell r="T26" t="str">
            <v>Средневзвешенная стоимость 1 кВт.ч (с учетом мощности)</v>
          </cell>
          <cell r="U26" t="str">
            <v>Средневзвешенная стоимость 1 кВт.ч (с учетом мощности)</v>
          </cell>
          <cell r="V26" t="str">
            <v>Средневзвешенная стоимость 1 кВт.ч (с учетом мощности)</v>
          </cell>
          <cell r="W26" t="str">
            <v>Средневзвешенная стоимость 1 кВт.ч (с учетом мощности)</v>
          </cell>
          <cell r="Z26"/>
          <cell r="AA26"/>
          <cell r="AB26"/>
          <cell r="AC26"/>
          <cell r="AD26"/>
        </row>
        <row r="27">
          <cell r="L27" t="str">
            <v>2.3.2</v>
          </cell>
          <cell r="M27" t="str">
            <v>Объём приобретения электрической энергии</v>
          </cell>
          <cell r="N27" t="str">
            <v/>
          </cell>
          <cell r="O27" t="str">
            <v>2.3.2</v>
          </cell>
          <cell r="P27" t="str">
            <v>2.2.2</v>
          </cell>
          <cell r="Q27" t="str">
            <v>2.5.2</v>
          </cell>
          <cell r="R27" t="str">
            <v>2.2.2</v>
          </cell>
          <cell r="S27"/>
          <cell r="T27" t="str">
            <v>Объём приобретения электрической энергии</v>
          </cell>
          <cell r="U27" t="str">
            <v>Объём приобретения электрической энергии</v>
          </cell>
          <cell r="V27" t="str">
            <v>Объём приобретения электрической энергии</v>
          </cell>
          <cell r="W27" t="str">
            <v>Объём приобретения электрической энергии</v>
          </cell>
          <cell r="Z27"/>
          <cell r="AA27"/>
          <cell r="AB27"/>
          <cell r="AC27"/>
          <cell r="AD27"/>
        </row>
        <row r="28">
          <cell r="L28" t="str">
            <v>2.4</v>
          </cell>
          <cell r="M28" t="str">
            <v>Расходы на приобретение холодной воды, используемой в технологическом процессе</v>
          </cell>
          <cell r="N28" t="str">
            <v/>
          </cell>
          <cell r="O28" t="str">
            <v>2.4</v>
          </cell>
          <cell r="P28"/>
          <cell r="Q28"/>
          <cell r="R28"/>
          <cell r="S28"/>
          <cell r="T28" t="str">
            <v>Расходы на приобретение холодной воды, используемой в технологическом процессе</v>
          </cell>
          <cell r="U28"/>
          <cell r="V28"/>
          <cell r="W28"/>
          <cell r="Z28"/>
          <cell r="AA28"/>
          <cell r="AB28"/>
          <cell r="AC28"/>
          <cell r="AD28"/>
        </row>
        <row r="29">
          <cell r="L29" t="str">
            <v>2.5</v>
          </cell>
          <cell r="M29" t="str">
            <v>Расходы на  химические реагенты, используемые в технологическом процессе</v>
          </cell>
          <cell r="N29" t="str">
            <v/>
          </cell>
          <cell r="O29" t="str">
            <v>2.5</v>
          </cell>
          <cell r="P29" t="str">
            <v>2.3</v>
          </cell>
          <cell r="Q29"/>
          <cell r="R29" t="str">
            <v>2.3</v>
          </cell>
          <cell r="S29"/>
          <cell r="T29" t="str">
            <v>Расходы на  химические реагенты, используемые в технологическом процессе</v>
          </cell>
          <cell r="U29" t="str">
            <v>Расходы на химические реагенты, используемые в технологическом процессе</v>
          </cell>
          <cell r="V29"/>
          <cell r="W29" t="str">
            <v>Расходы на химические реагенты, используемые в технологическом процессе</v>
          </cell>
          <cell r="Z29"/>
          <cell r="AA29"/>
          <cell r="AB29"/>
          <cell r="AC29"/>
          <cell r="AD29"/>
        </row>
        <row r="30">
          <cell r="L30" t="str">
            <v>2.6</v>
          </cell>
          <cell r="M30" t="str">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ell>
          <cell r="N30" t="str">
            <v/>
          </cell>
          <cell r="O30" t="str">
            <v>2.6</v>
          </cell>
          <cell r="P30" t="str">
            <v>2.4</v>
          </cell>
          <cell r="Q30" t="str">
            <v>2.6</v>
          </cell>
          <cell r="R30" t="str">
            <v>2.4</v>
          </cell>
          <cell r="S30"/>
          <cell r="T30" t="str">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ell>
          <cell r="U30" t="str">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ell>
          <cell r="V30" t="str">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ell>
          <cell r="W30" t="str">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ell>
          <cell r="Z30"/>
          <cell r="AA30" t="str">
            <v>Указывается общая сумма расходов на оплату труда и отчислений на социальные нужды основного производственного персонала.</v>
          </cell>
          <cell r="AB30" t="str">
            <v>Указывается общая сумма расходов на оплату труда и отчислений на социальные нужды основного производственного персонала.</v>
          </cell>
          <cell r="AC30" t="str">
            <v>Указывается общая сумма расходов на оплату труда и отчислений на социальные нужды основного производственного персонала.</v>
          </cell>
          <cell r="AD30"/>
        </row>
        <row r="31">
          <cell r="L31" t="str">
            <v>2.6.1</v>
          </cell>
          <cell r="M31" t="str">
            <v>Расходы на оплату труда основного производственного персонала</v>
          </cell>
          <cell r="N31" t="str">
            <v/>
          </cell>
          <cell r="O31" t="str">
            <v>2.6.1</v>
          </cell>
          <cell r="P31" t="str">
            <v>2.4.1</v>
          </cell>
          <cell r="Q31" t="str">
            <v>2.6.1</v>
          </cell>
          <cell r="R31" t="str">
            <v>2.4.1</v>
          </cell>
          <cell r="S31"/>
          <cell r="T31" t="str">
            <v>Расходы на оплату труда основного производственного персонала</v>
          </cell>
          <cell r="U31" t="str">
            <v>Расходы на оплату труда основного производственного персонала</v>
          </cell>
          <cell r="V31" t="str">
            <v>Расходы на оплату труда основного производственного персонала</v>
          </cell>
          <cell r="W31" t="str">
            <v>Расходы на оплату труда основного производственного персонала</v>
          </cell>
          <cell r="Z31"/>
          <cell r="AA31"/>
          <cell r="AB31"/>
          <cell r="AC31"/>
          <cell r="AD31"/>
        </row>
        <row r="32">
          <cell r="L32" t="str">
            <v>2.6.2</v>
          </cell>
          <cell r="M32" t="str">
            <v>Страховые взносы на обязательное социальное страхование, выплачиваемые из фонда оплаты труда основного производственного персонала</v>
          </cell>
          <cell r="N32" t="str">
            <v/>
          </cell>
          <cell r="O32" t="str">
            <v>2.6.2</v>
          </cell>
          <cell r="P32" t="str">
            <v>2.4.2</v>
          </cell>
          <cell r="Q32" t="str">
            <v>2.6.2</v>
          </cell>
          <cell r="R32" t="str">
            <v>2.4.2</v>
          </cell>
          <cell r="S32"/>
          <cell r="T32" t="str">
            <v>Страховые взносы на обязательное социальное страхование, выплачиваемые из фонда оплаты труда основного производственного персонала</v>
          </cell>
          <cell r="U32" t="str">
            <v>Страховые взносы на обязательное социальное страхование, выплачиваемые из фонда оплаты труда основного производственного персонала</v>
          </cell>
          <cell r="V32" t="str">
            <v>Страховые взносы на обязательное социальное страхование, выплачиваемые из фонда оплаты труда основного производственного персонала</v>
          </cell>
          <cell r="W32" t="str">
            <v>Страховые взносы на обязательное социальное страхование, выплачиваемые из фонда оплаты труда основного производственного персонала</v>
          </cell>
          <cell r="Z32"/>
          <cell r="AA32"/>
          <cell r="AB32"/>
          <cell r="AC32"/>
          <cell r="AD32"/>
        </row>
        <row r="33">
          <cell r="L33" t="str">
            <v>2.7</v>
          </cell>
          <cell r="M33" t="str">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ell>
          <cell r="N33" t="str">
            <v/>
          </cell>
          <cell r="O33" t="str">
            <v>2.7</v>
          </cell>
          <cell r="P33" t="str">
            <v>2.5</v>
          </cell>
          <cell r="Q33" t="str">
            <v>2.7</v>
          </cell>
          <cell r="R33" t="str">
            <v>2.5</v>
          </cell>
          <cell r="S33"/>
          <cell r="T33" t="str">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ell>
          <cell r="U33" t="str">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ell>
          <cell r="V33" t="str">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ell>
          <cell r="W33" t="str">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ell>
          <cell r="Z33"/>
          <cell r="AA33" t="str">
            <v>Указывается общая сумма расходов на оплату труда и отчислений на социальные нужды административно-управленческого персонала.</v>
          </cell>
          <cell r="AB33" t="str">
            <v>Указывается общая сумма расходов на оплату труда и отчислений на социальные нужды административно-управленческого персонала.</v>
          </cell>
          <cell r="AC33" t="str">
            <v>Указывается общая сумма расходов на оплату труда и отчислений на социальные нужды административно-управленческого персонала.</v>
          </cell>
          <cell r="AD33"/>
        </row>
        <row r="34">
          <cell r="L34" t="str">
            <v>2.7.1</v>
          </cell>
          <cell r="M34" t="str">
            <v>Расходы на оплату труда административно-управленческого персонала</v>
          </cell>
          <cell r="N34" t="str">
            <v/>
          </cell>
          <cell r="O34" t="str">
            <v>2.7.1</v>
          </cell>
          <cell r="P34" t="str">
            <v>2.5.1</v>
          </cell>
          <cell r="Q34" t="str">
            <v>2.7.1</v>
          </cell>
          <cell r="R34" t="str">
            <v>2.5.1</v>
          </cell>
          <cell r="S34"/>
          <cell r="T34" t="str">
            <v>Расходы на оплату труда административно-управленческого персонала</v>
          </cell>
          <cell r="U34" t="str">
            <v>Расходы на оплату труда административно-управленческого персонала</v>
          </cell>
          <cell r="V34" t="str">
            <v>Расходы на оплату труда административно-управленческого персонала</v>
          </cell>
          <cell r="W34" t="str">
            <v>Расходы на оплату труда административно-управленческого персонала, в том числе:</v>
          </cell>
          <cell r="Z34"/>
          <cell r="AA34"/>
          <cell r="AB34"/>
          <cell r="AC34"/>
          <cell r="AD34"/>
        </row>
        <row r="35">
          <cell r="L35" t="str">
            <v>2.7.2</v>
          </cell>
          <cell r="M35" t="str">
            <v>Страховые взносы на обязательное социальное страхование, выплачиваемые из фонда оплаты труда административно-управленческого персонала</v>
          </cell>
          <cell r="N35" t="str">
            <v/>
          </cell>
          <cell r="O35" t="str">
            <v>2.7.2</v>
          </cell>
          <cell r="P35" t="str">
            <v>2.5.2</v>
          </cell>
          <cell r="Q35" t="str">
            <v>2.7.2</v>
          </cell>
          <cell r="R35" t="str">
            <v>2.5.2</v>
          </cell>
          <cell r="S35"/>
          <cell r="T35" t="str">
            <v>Страховые взносы на обязательное социальное страхование, выплачиваемые из фонда оплаты труда административно-управленческого персонала</v>
          </cell>
          <cell r="U35" t="str">
            <v>Страховые взносы на обязательное социальное страхование, выплачиваемые из фонда оплаты труда административно-управленческого персонала</v>
          </cell>
          <cell r="V35" t="str">
            <v>Страховые взносы на обязательное социальное страхование, выплачиваемые из фонда оплаты труда административно-управленческого персонала</v>
          </cell>
          <cell r="W35" t="str">
            <v>Страховые взносы на обязательное социальное страхование, выплачиваемые из фонда оплаты труда административно-управленческого персонала</v>
          </cell>
          <cell r="Z35"/>
          <cell r="AA35"/>
          <cell r="AB35"/>
          <cell r="AC35"/>
          <cell r="AD35"/>
        </row>
        <row r="36">
          <cell r="L36" t="str">
            <v>2.8</v>
          </cell>
          <cell r="M36" t="str">
            <v>Расходы на амортизацию основных средств и нематериальных активов</v>
          </cell>
          <cell r="N36" t="str">
            <v/>
          </cell>
          <cell r="O36" t="str">
            <v>2.8</v>
          </cell>
          <cell r="P36" t="str">
            <v>2.6</v>
          </cell>
          <cell r="Q36" t="str">
            <v>2.8</v>
          </cell>
          <cell r="R36" t="str">
            <v>2.6</v>
          </cell>
          <cell r="S36"/>
          <cell r="T36" t="str">
            <v>Расходы на амортизацию основных средств и нематериальных активов</v>
          </cell>
          <cell r="U36" t="str">
            <v>Расходы на амортизацию основных средств и нематериальных активов</v>
          </cell>
          <cell r="V36" t="str">
            <v>Расходы на амортизацию основных средств и нематериальных активов</v>
          </cell>
          <cell r="W36" t="str">
            <v>Расходы на амортизацию основных средств и нематериальных активов</v>
          </cell>
          <cell r="Z36"/>
          <cell r="AA36"/>
          <cell r="AB36"/>
          <cell r="AC36"/>
          <cell r="AD36"/>
        </row>
        <row r="37">
          <cell r="L37" t="str">
            <v>2.8.1</v>
          </cell>
          <cell r="M37" t="str">
            <v>Расходы на амортизацию основных средств</v>
          </cell>
          <cell r="N37" t="str">
            <v/>
          </cell>
          <cell r="O37" t="str">
            <v>2.8.1</v>
          </cell>
          <cell r="P37" t="str">
            <v>2.6.1</v>
          </cell>
          <cell r="Q37" t="str">
            <v>2.8.1</v>
          </cell>
          <cell r="R37" t="str">
            <v>2.6.1</v>
          </cell>
          <cell r="S37"/>
          <cell r="T37" t="str">
            <v>Расходы на амортизацию основных средств</v>
          </cell>
          <cell r="U37" t="str">
            <v>Расходы на амортизацию основных средств</v>
          </cell>
          <cell r="V37" t="str">
            <v>Расходы на амортизацию основных средств</v>
          </cell>
          <cell r="W37" t="str">
            <v>Расходы на амортизацию основных средств</v>
          </cell>
          <cell r="Z37"/>
          <cell r="AA37"/>
          <cell r="AB37"/>
          <cell r="AC37"/>
          <cell r="AD37"/>
        </row>
        <row r="38">
          <cell r="L38" t="str">
            <v>2.8.2</v>
          </cell>
          <cell r="M38" t="str">
            <v>Расходы на амортизацию нематериальных активов</v>
          </cell>
          <cell r="N38" t="str">
            <v/>
          </cell>
          <cell r="O38" t="str">
            <v>2.8.2</v>
          </cell>
          <cell r="P38" t="str">
            <v>2.6.2</v>
          </cell>
          <cell r="Q38" t="str">
            <v>2.8.2</v>
          </cell>
          <cell r="R38" t="str">
            <v>2.6.2</v>
          </cell>
          <cell r="S38"/>
          <cell r="T38" t="str">
            <v>Расходы на амортизацию нематериальных активов</v>
          </cell>
          <cell r="U38" t="str">
            <v>Расходы на амортизацию нематериальных активов</v>
          </cell>
          <cell r="V38" t="str">
            <v>Расходы на амортизацию нематериальных активов</v>
          </cell>
          <cell r="W38" t="str">
            <v>Расходы на амортизацию нематериальных активов</v>
          </cell>
          <cell r="Z38"/>
          <cell r="AA38"/>
          <cell r="AB38"/>
          <cell r="AC38"/>
          <cell r="AD38"/>
        </row>
        <row r="39">
          <cell r="L39" t="str">
            <v>2.9</v>
          </cell>
          <cell r="M39" t="str">
            <v>Расходы на аренду имущества, используемого для осуществления регулируемого вида деятельности</v>
          </cell>
          <cell r="N39" t="str">
            <v/>
          </cell>
          <cell r="O39" t="str">
            <v>2.9</v>
          </cell>
          <cell r="P39" t="str">
            <v>2.7</v>
          </cell>
          <cell r="Q39" t="str">
            <v>2.9</v>
          </cell>
          <cell r="R39" t="str">
            <v>2.7</v>
          </cell>
          <cell r="S39"/>
          <cell r="T39" t="str">
            <v>Расходы на аренду имущества, используемого для осуществления регулируемого вида деятельности</v>
          </cell>
          <cell r="U39" t="str">
            <v>Расходы на аренду имущества, используемого для осуществления регулируемых видов деятельности в сфере холодного водоснабжения</v>
          </cell>
          <cell r="V39" t="str">
            <v>Расходы на аренду имущества, используемого для осуществления регулируемых видов деятельности в сфере горячего водоснабжения</v>
          </cell>
          <cell r="W39" t="str">
            <v>Расходы на аренду имущества, используемого для осуществления регулируемых видов деятельности в сфере водоотведения</v>
          </cell>
          <cell r="Z39"/>
          <cell r="AA39"/>
          <cell r="AB39"/>
          <cell r="AC39"/>
          <cell r="AD39"/>
        </row>
        <row r="40">
          <cell r="L40" t="str">
            <v>2.10</v>
          </cell>
          <cell r="M40" t="str">
            <v>Общепроизводственные расходы, в том числе:</v>
          </cell>
          <cell r="N40" t="str">
            <v>Указывается общая сумма общепроизводственных расходов.</v>
          </cell>
          <cell r="O40" t="str">
            <v>2.10</v>
          </cell>
          <cell r="P40" t="str">
            <v>2.8</v>
          </cell>
          <cell r="Q40" t="str">
            <v>2.10</v>
          </cell>
          <cell r="R40" t="str">
            <v>2.8</v>
          </cell>
          <cell r="S40"/>
          <cell r="T40" t="str">
            <v>Общепроизводственные расходы, в том числе:</v>
          </cell>
          <cell r="U40" t="str">
            <v>Общепроизводственные расходы, в том числе:</v>
          </cell>
          <cell r="V40" t="str">
            <v>Общепроизводственные расходы, в том числе:</v>
          </cell>
          <cell r="W40" t="str">
            <v>Общепроизводственные расходы, в том числе:</v>
          </cell>
          <cell r="Z40" t="str">
            <v>Указывается общая сумма общепроизводственных расходов.</v>
          </cell>
          <cell r="AA40" t="str">
            <v>Указывается общая сумма общепроизводственных расходов.</v>
          </cell>
          <cell r="AB40" t="str">
            <v>Указывается общая сумма общепроизводственных расходов.</v>
          </cell>
          <cell r="AC40" t="str">
            <v>Указывается общая сумма общепроизводственных расходов.</v>
          </cell>
          <cell r="AD40"/>
        </row>
        <row r="41">
          <cell r="L41" t="str">
            <v>2.10.1</v>
          </cell>
          <cell r="M41" t="str">
            <v>Расходы на текущий ремонт</v>
          </cell>
          <cell r="N41" t="str">
            <v>Указываются расходы на текущий ремонт, отнесенные к общепроизводственным расходам.</v>
          </cell>
          <cell r="O41" t="str">
            <v>2.10.1</v>
          </cell>
          <cell r="P41" t="str">
            <v>2.8.1</v>
          </cell>
          <cell r="Q41" t="str">
            <v>2.10.1</v>
          </cell>
          <cell r="R41" t="str">
            <v>2.8.1</v>
          </cell>
          <cell r="S41"/>
          <cell r="T41" t="str">
            <v>Расходы на текущий ремонт</v>
          </cell>
          <cell r="U41" t="str">
            <v>Расходы на текущий ремонт</v>
          </cell>
          <cell r="V41" t="str">
            <v>Расходы на текущий ремонт</v>
          </cell>
          <cell r="W41" t="str">
            <v>Расходы на текущий ремонт</v>
          </cell>
          <cell r="Z41" t="str">
            <v>Указываются расходы на текущий ремонт, отнесенные к общепроизводственным расходам.</v>
          </cell>
          <cell r="AA41" t="str">
            <v>Указываются расходы на текущий ремонт, отнесенные к общепроизводственным расходам.</v>
          </cell>
          <cell r="AB41" t="str">
            <v>Указываются расходы на текущий ремонт, отнесенные к общепроизводственным расходам.</v>
          </cell>
          <cell r="AC41" t="str">
            <v>Указываются расходы на текущий ремонт, отнесенные к общепроизводственным расходам.</v>
          </cell>
          <cell r="AD41"/>
        </row>
        <row r="42">
          <cell r="L42" t="str">
            <v>2.10.2</v>
          </cell>
          <cell r="M42" t="str">
            <v>Расходы на капитальный ремонт</v>
          </cell>
          <cell r="N42" t="str">
            <v>Указываются расходы на капитальный ремонт, отнесенные к общепроизводственным расходам.</v>
          </cell>
          <cell r="O42" t="str">
            <v>2.10.2</v>
          </cell>
          <cell r="P42" t="str">
            <v>2.8.2</v>
          </cell>
          <cell r="Q42" t="str">
            <v>2.10.2</v>
          </cell>
          <cell r="R42" t="str">
            <v>2.8.2</v>
          </cell>
          <cell r="S42"/>
          <cell r="T42" t="str">
            <v>Расходы на капитальный ремонт</v>
          </cell>
          <cell r="U42" t="str">
            <v>Расходы на капитальный ремонт</v>
          </cell>
          <cell r="V42" t="str">
            <v>Расходы на капитальный ремонт</v>
          </cell>
          <cell r="W42" t="str">
            <v>Расходы на капитальный ремонт</v>
          </cell>
          <cell r="Z42" t="str">
            <v>Указываются расходы на капитальный ремонт, отнесенные к общепроизводственным расходам.</v>
          </cell>
          <cell r="AA42" t="str">
            <v>Указываются расходы на капитальный ремонт, отнесенные к общепроизводственным расходам.</v>
          </cell>
          <cell r="AB42" t="str">
            <v>Указываются расходы на капитальный ремонт, отнесенные к общепроизводственным расходам.</v>
          </cell>
          <cell r="AC42" t="str">
            <v>Указываются расходы на капитальный ремонт, отнесенные к общепроизводственным расходам.</v>
          </cell>
          <cell r="AD42"/>
        </row>
        <row r="43">
          <cell r="L43" t="str">
            <v>2.11</v>
          </cell>
          <cell r="M43" t="str">
            <v>Общехозяйственные расходы, в том числе:</v>
          </cell>
          <cell r="N43" t="str">
            <v>Указывается общая сумма общехозяйственных расходов.</v>
          </cell>
          <cell r="O43" t="str">
            <v>2.11</v>
          </cell>
          <cell r="P43" t="str">
            <v>2.9</v>
          </cell>
          <cell r="Q43" t="str">
            <v>2.11</v>
          </cell>
          <cell r="R43" t="str">
            <v>2.9</v>
          </cell>
          <cell r="S43"/>
          <cell r="T43" t="str">
            <v>Общехозяйственные расходы, в том числе:</v>
          </cell>
          <cell r="U43" t="str">
            <v>Общехозяйственные расходы, в том числе:</v>
          </cell>
          <cell r="V43" t="str">
            <v>Общехозяйственные расходы, в том числе:</v>
          </cell>
          <cell r="W43" t="str">
            <v>Общехозяйственные расходы, в том числе:</v>
          </cell>
          <cell r="Z43" t="str">
            <v>Указывается общая сумма общехозяйственных расходов.</v>
          </cell>
          <cell r="AA43" t="str">
            <v>Указывается общая сумма общехозяйственных расходов.</v>
          </cell>
          <cell r="AB43" t="str">
            <v>Указывается общая сумма общехозяйственных расходов.</v>
          </cell>
          <cell r="AC43" t="str">
            <v>Указывается общая сумма общехозяйственных расходов.</v>
          </cell>
          <cell r="AD43"/>
        </row>
        <row r="44">
          <cell r="L44" t="str">
            <v>2.11.1</v>
          </cell>
          <cell r="M44" t="str">
            <v>Расходы на текущий ремонт</v>
          </cell>
          <cell r="N44" t="str">
            <v>Указываются расходы на текущий ремонт, отнесенные к общехозяйственным расходам.</v>
          </cell>
          <cell r="O44" t="str">
            <v>2.11.1</v>
          </cell>
          <cell r="P44" t="str">
            <v>2.9.1</v>
          </cell>
          <cell r="Q44" t="str">
            <v>2.11.1</v>
          </cell>
          <cell r="R44" t="str">
            <v>2.9.1</v>
          </cell>
          <cell r="S44"/>
          <cell r="T44" t="str">
            <v>Расходы на текущий ремонт</v>
          </cell>
          <cell r="U44" t="str">
            <v>Расходы на текущий ремонт</v>
          </cell>
          <cell r="V44" t="str">
            <v>Расходы на текущий ремонт</v>
          </cell>
          <cell r="W44" t="str">
            <v>Расходы на текущий ремонт</v>
          </cell>
          <cell r="Z44" t="str">
            <v>Указываются расходы на текущий ремонт, отнесенные к общехозяйственным расходам.</v>
          </cell>
          <cell r="AA44" t="str">
            <v>Указываются расходы на текущий ремонт, отнесенные к общехозяйственным расходам.</v>
          </cell>
          <cell r="AB44" t="str">
            <v>Указываются расходы на текущий ремонт, отнесенные к общехозяйственным расходам.</v>
          </cell>
          <cell r="AC44" t="str">
            <v>Указываются расходы на текущий ремонт, отнесенные к общехозяйственным расходам.</v>
          </cell>
          <cell r="AD44"/>
        </row>
        <row r="45">
          <cell r="L45" t="str">
            <v>2.11.2</v>
          </cell>
          <cell r="M45" t="str">
            <v>Расходы на капитальный ремонт</v>
          </cell>
          <cell r="N45" t="str">
            <v>Указываются расходы на капитальный ремонт, отнесенные к общехозяйственным расходам.</v>
          </cell>
          <cell r="O45" t="str">
            <v>2.11.2</v>
          </cell>
          <cell r="P45" t="str">
            <v>2.9.2</v>
          </cell>
          <cell r="Q45" t="str">
            <v>2.11.2</v>
          </cell>
          <cell r="R45" t="str">
            <v>2.9.2</v>
          </cell>
          <cell r="S45"/>
          <cell r="T45" t="str">
            <v>Расходы на капитальный ремонт</v>
          </cell>
          <cell r="U45" t="str">
            <v>Расходы на капитальный ремонт</v>
          </cell>
          <cell r="V45" t="str">
            <v>Расходы на капитальный ремонт</v>
          </cell>
          <cell r="W45" t="str">
            <v>Расходы на капитальный ремонт</v>
          </cell>
          <cell r="Z45" t="str">
            <v>Указываются расходы на капитальный ремонт, отнесенные к общехозяйственным расходам.</v>
          </cell>
          <cell r="AA45" t="str">
            <v>Указываются расходы на капитальный ремонт, отнесенные к общехозяйственным расходам.</v>
          </cell>
          <cell r="AB45" t="str">
            <v>Указываются расходы на капитальный ремонт, отнесенные к общехозяйственным расходам.</v>
          </cell>
          <cell r="AC45" t="str">
            <v>Указываются расходы на капитальный ремонт, отнесенные к общехозяйственным расходам.</v>
          </cell>
          <cell r="AD45"/>
        </row>
        <row r="46">
          <cell r="L46" t="str">
            <v>2.12</v>
          </cell>
          <cell r="M46" t="str">
            <v>Расходы на капитальный и текущий ремонт основных средств</v>
          </cell>
          <cell r="N46" t="str">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cell r="O46" t="str">
            <v>2.12</v>
          </cell>
          <cell r="P46" t="str">
            <v>2.10</v>
          </cell>
          <cell r="Q46" t="str">
            <v>2.12</v>
          </cell>
          <cell r="R46" t="str">
            <v>2.10</v>
          </cell>
          <cell r="S46"/>
          <cell r="T46" t="str">
            <v>Расходы на капитальный и текущий ремонт основных средств</v>
          </cell>
          <cell r="U46" t="str">
            <v>Расходы на капитальный и текущий ремонт основных средств</v>
          </cell>
          <cell r="V46" t="str">
            <v>Расходы на капитальный и текущий ремонт основных средств</v>
          </cell>
          <cell r="W46" t="str">
            <v>Расходы на капитальный и текущий ремонт основных средств</v>
          </cell>
          <cell r="Z46" t="str">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cell r="AA46" t="str">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cell r="AB46" t="str">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cell r="AC46" t="str">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cell r="AD46"/>
        </row>
        <row r="47">
          <cell r="L47" t="str">
            <v>2.12.1</v>
          </cell>
          <cell r="M47"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cell r="N47" t="str">
            <v/>
          </cell>
          <cell r="O47" t="str">
            <v>2.12.1</v>
          </cell>
          <cell r="P47" t="str">
            <v>2.10.1</v>
          </cell>
          <cell r="Q47" t="str">
            <v>2.12.1</v>
          </cell>
          <cell r="R47" t="str">
            <v>2.10.1</v>
          </cell>
          <cell r="S47"/>
          <cell r="T47"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cell r="U47"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cell r="V47"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cell r="W47"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cell r="Z47"/>
          <cell r="AA47"/>
          <cell r="AB47"/>
          <cell r="AC47"/>
          <cell r="AD47"/>
        </row>
        <row r="48">
          <cell r="L48" t="str">
            <v/>
          </cell>
          <cell r="M48" t="str">
            <v/>
          </cell>
          <cell r="N48" t="str">
            <v/>
          </cell>
          <cell r="O48"/>
          <cell r="P48" t="str">
            <v>2.11</v>
          </cell>
          <cell r="Q48" t="str">
            <v>2.13</v>
          </cell>
          <cell r="R48" t="str">
            <v>2.11</v>
          </cell>
          <cell r="S48"/>
          <cell r="T48"/>
          <cell r="U48" t="str">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ell>
          <cell r="V48" t="str">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ell>
          <cell r="W48" t="str">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ell>
          <cell r="Z48"/>
          <cell r="AA48" t="str">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cell r="AB48" t="str">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cell r="AC48" t="str">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cell r="AD48"/>
        </row>
        <row r="49">
          <cell r="L49" t="str">
            <v/>
          </cell>
          <cell r="M49" t="str">
            <v/>
          </cell>
          <cell r="N49" t="str">
            <v/>
          </cell>
          <cell r="O49"/>
          <cell r="P49" t="str">
            <v>2.11.1</v>
          </cell>
          <cell r="Q49" t="str">
            <v>2.13.1</v>
          </cell>
          <cell r="R49" t="str">
            <v>2.11.1</v>
          </cell>
          <cell r="S49"/>
          <cell r="T49"/>
          <cell r="U49"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cell r="V49"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cell r="W49"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cell r="Z49"/>
          <cell r="AA49"/>
          <cell r="AB49"/>
          <cell r="AC49"/>
          <cell r="AD49"/>
        </row>
        <row r="50">
          <cell r="L50" t="str">
            <v>2.13</v>
          </cell>
          <cell r="M50" t="str">
            <v>Прочие расходы, которые подлежат отнесению на регулируемые виды деятельности в соответствии с законодательством Российской Федерации</v>
          </cell>
          <cell r="N50" t="str">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ell>
          <cell r="O50" t="str">
            <v>2.13</v>
          </cell>
          <cell r="P50" t="str">
            <v>2.12</v>
          </cell>
          <cell r="Q50" t="str">
            <v>2.14</v>
          </cell>
          <cell r="R50" t="str">
            <v>2.12</v>
          </cell>
          <cell r="S50"/>
          <cell r="T50" t="str">
            <v>Прочие расходы, которые подлежат отнесению на регулируемые виды деятельности в соответствии с законодательством Российской Федерации</v>
          </cell>
          <cell r="U50" t="str">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ell>
          <cell r="V50" t="str">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ell>
          <cell r="W50" t="str">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ell>
          <cell r="Z50" t="str">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ell>
          <cell r="AA50" t="str">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ell>
          <cell r="AB50" t="str">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ell>
          <cell r="AC50" t="str">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ell>
          <cell r="AD50"/>
        </row>
        <row r="51">
          <cell r="L51" t="str">
            <v>3</v>
          </cell>
          <cell r="M51" t="str">
            <v>Валовая прибыль (убытки) от реализации товаров и оказания услуг по регулируемому виду деятельности</v>
          </cell>
          <cell r="N51" t="str">
            <v/>
          </cell>
          <cell r="O51" t="str">
            <v>3</v>
          </cell>
          <cell r="P51"/>
          <cell r="Q51"/>
          <cell r="R51"/>
          <cell r="S51"/>
          <cell r="T51" t="str">
            <v>Валовая прибыль (убытки) от реализации товаров и оказания услуг по регулируемому виду деятельности</v>
          </cell>
          <cell r="U51"/>
          <cell r="V51"/>
          <cell r="W51"/>
          <cell r="Z51"/>
          <cell r="AA51"/>
          <cell r="AB51"/>
          <cell r="AC51"/>
          <cell r="AD51"/>
        </row>
        <row r="52">
          <cell r="L52" t="str">
            <v>4</v>
          </cell>
          <cell r="M52" t="str">
            <v>Чистая прибыль, полученная от регулируемого вида деятельности, в том числе:</v>
          </cell>
          <cell r="N52" t="str">
            <v>Указывается общая сумма чистой прибыли, полученной от регулируемого вида деятельности.</v>
          </cell>
          <cell r="O52" t="str">
            <v>4</v>
          </cell>
          <cell r="P52" t="str">
            <v>3</v>
          </cell>
          <cell r="Q52" t="str">
            <v>3</v>
          </cell>
          <cell r="R52" t="str">
            <v>3</v>
          </cell>
          <cell r="S52"/>
          <cell r="T52" t="str">
            <v>Чистая прибыль, полученная от регулируемого вида деятельности, в том числе:</v>
          </cell>
          <cell r="U52" t="str">
            <v>Чистая прибыль, полученная от регулируемого вида деятельности в сфере холодного водоснабжения, в том числе:</v>
          </cell>
          <cell r="V52" t="str">
            <v>Чистая прибыль, полученная от регулируемого вида деятельности в сфере горячего водоснабжения, в том числе:</v>
          </cell>
          <cell r="W52" t="str">
            <v>Чистая прибыль, полученная от регулируемого вида деятельности в сфере водоотведения, в том числе:</v>
          </cell>
          <cell r="Z52" t="str">
            <v>Указывается общая сумма чистой прибыли, полученной от регулируемого вида деятельности.</v>
          </cell>
          <cell r="AA52" t="str">
            <v>Указывается общая сумма чистой прибыли, полученной от регулируемого вида деятельности.</v>
          </cell>
          <cell r="AB52" t="str">
            <v>Указывается общая сумма чистой прибыли, полученной от регулируемого вида деятельности.</v>
          </cell>
          <cell r="AC52" t="str">
            <v>Указывается общая сумма чистой прибыли, полученной от регулируемого вида деятельности.</v>
          </cell>
          <cell r="AD52"/>
        </row>
        <row r="53">
          <cell r="L53" t="str">
            <v>4.1</v>
          </cell>
          <cell r="M53" t="str">
            <v>Размер расходования чистой прибыли на финансирование мероприятий, предусмотренных инвестиционной программой регулируемой организации</v>
          </cell>
          <cell r="N53" t="str">
            <v/>
          </cell>
          <cell r="O53" t="str">
            <v>4.1</v>
          </cell>
          <cell r="P53" t="str">
            <v>3.1</v>
          </cell>
          <cell r="Q53" t="str">
            <v>3.1</v>
          </cell>
          <cell r="R53" t="str">
            <v>3.1</v>
          </cell>
          <cell r="S53"/>
          <cell r="T53" t="str">
            <v>Размер расходования чистой прибыли на финансирование мероприятий, предусмотренных инвестиционной программой регулируемой организации</v>
          </cell>
          <cell r="U53" t="str">
            <v>Размер расходования чистой прибыли на финансирование мероприятий, предусмотренных инвестиционной программой регулируемой организации</v>
          </cell>
          <cell r="V53" t="str">
            <v>Размер расходования чистой прибыли на финансирование мероприятий, предусмотренных инвестиционной программой регулируемой организации</v>
          </cell>
          <cell r="W53" t="str">
            <v>Размер расходования чистой прибыли на финансирование мероприятий, предусмотренных инвестиционной программой регулируемой организации</v>
          </cell>
          <cell r="Z53"/>
          <cell r="AA53"/>
          <cell r="AB53"/>
          <cell r="AC53"/>
          <cell r="AD53"/>
        </row>
        <row r="54">
          <cell r="L54" t="str">
            <v>5</v>
          </cell>
          <cell r="M54" t="str">
            <v>Изменение стоимости основных фондов, в том числе:</v>
          </cell>
          <cell r="N54" t="str">
            <v>Указывается общее изменение стоимости основных фондов.</v>
          </cell>
          <cell r="O54" t="str">
            <v>5</v>
          </cell>
          <cell r="P54" t="str">
            <v>4</v>
          </cell>
          <cell r="Q54" t="str">
            <v>4</v>
          </cell>
          <cell r="R54" t="str">
            <v>4</v>
          </cell>
          <cell r="S54"/>
          <cell r="T54" t="str">
            <v>Изменение стоимости основных фондов, в том числе:</v>
          </cell>
          <cell r="U54" t="str">
            <v>Изменение стоимости основных фондов, в том числе:</v>
          </cell>
          <cell r="V54" t="str">
            <v>Изменение стоимости основных фондов, в том числе:</v>
          </cell>
          <cell r="W54" t="str">
            <v>Изменение стоимости основных фондов, в том числе:</v>
          </cell>
          <cell r="Z54" t="str">
            <v>Указывается общее изменение стоимости основных фондов.</v>
          </cell>
          <cell r="AA54" t="str">
            <v>Указывается общее изменение стоимости основных фондов.</v>
          </cell>
          <cell r="AB54" t="str">
            <v>Указывается общее изменение стоимости основных фондов.</v>
          </cell>
          <cell r="AC54" t="str">
            <v>Указывается общее изменение стоимости основных фондов.</v>
          </cell>
          <cell r="AD54"/>
        </row>
        <row r="55">
          <cell r="L55" t="str">
            <v>5.1</v>
          </cell>
          <cell r="M55" t="str">
            <v>Изменение стоимости основных фондов за счет:</v>
          </cell>
          <cell r="N55" t="str">
            <v>Указываются общее изменение стоимости основных фондов за счет их ввода в эксплуатацию и вывода из эксплуатации.</v>
          </cell>
          <cell r="O55" t="str">
            <v>5.1</v>
          </cell>
          <cell r="P55" t="str">
            <v>4.1</v>
          </cell>
          <cell r="Q55" t="str">
            <v>4.1</v>
          </cell>
          <cell r="R55" t="str">
            <v>4.1</v>
          </cell>
          <cell r="S55"/>
          <cell r="T55" t="str">
            <v>Изменение стоимости основных фондов за счет:</v>
          </cell>
          <cell r="U55" t="str">
            <v>Изменение стоимости основных фондов за счет их ввода в эксплуатацию (вывода из эксплуатации)</v>
          </cell>
          <cell r="V55" t="str">
            <v>Изменение стоимости основных фондов за счет их ввода в эксплуатацию (вывода из эксплуатации)</v>
          </cell>
          <cell r="W55" t="str">
            <v>Изменение стоимости основных фондов за счет их ввода в эксплуатацию (вывода из эксплуатации)</v>
          </cell>
          <cell r="Z55" t="str">
            <v>Указываются общее изменение стоимости основных фондов за счет их ввода в эксплуатацию и вывода из эксплуатации.</v>
          </cell>
          <cell r="AA55" t="str">
            <v>Указываются общее изменение стоимости основных фондов за счет их ввода в эксплуатацию и вывода из эксплуатации.</v>
          </cell>
          <cell r="AB55" t="str">
            <v>Указываются общее изменение стоимости основных фондов за счет их ввода в эксплуатацию и вывода из эксплуатации.</v>
          </cell>
          <cell r="AC55" t="str">
            <v>Указываются общее изменение стоимости основных фондов за счет их ввода в эксплуатацию и вывода из эксплуатации.</v>
          </cell>
          <cell r="AD55"/>
        </row>
        <row r="56">
          <cell r="L56" t="str">
            <v>5.1.1</v>
          </cell>
          <cell r="M56" t="str">
            <v>Изменения стоимости основных фондов за счет их ввода в эксплуатацию</v>
          </cell>
          <cell r="N56" t="str">
            <v>Указываются изменение стоимости основных фондов за счет их ввода в эксплуатацию.</v>
          </cell>
          <cell r="O56" t="str">
            <v>5.1.1</v>
          </cell>
          <cell r="P56" t="str">
            <v>4.1.1</v>
          </cell>
          <cell r="Q56" t="str">
            <v>4.1.1</v>
          </cell>
          <cell r="R56" t="str">
            <v>4.1.1</v>
          </cell>
          <cell r="S56"/>
          <cell r="T56" t="str">
            <v>Изменения стоимости основных фондов за счет их ввода в эксплуатацию</v>
          </cell>
          <cell r="U56" t="str">
            <v>Изменение стоимости основных фондов за счет их ввода в эксплуатацию</v>
          </cell>
          <cell r="V56" t="str">
            <v>Изменение стоимости основных фондов за счет их ввода в эксплуатацию</v>
          </cell>
          <cell r="W56" t="str">
            <v>Изменение стоимости основных фондов за счет их ввода в эксплуатацию</v>
          </cell>
          <cell r="Z56" t="str">
            <v>Указываются изменение стоимости основных фондов за счет их ввода в эксплуатацию.</v>
          </cell>
          <cell r="AA56" t="str">
            <v>Указываются изменение стоимости основных фондов за счет их ввода в эксплуатацию.</v>
          </cell>
          <cell r="AB56" t="str">
            <v>Указываются изменение стоимости основных фондов за счет их ввода в эксплуатацию.</v>
          </cell>
          <cell r="AC56" t="str">
            <v>Указываются изменение стоимости основных фондов за счет их ввода в эксплуатацию.</v>
          </cell>
          <cell r="AD56"/>
        </row>
        <row r="57">
          <cell r="L57" t="str">
            <v>5.1.2</v>
          </cell>
          <cell r="M57" t="str">
            <v>Изменения стоимости основных фондов за счет их вывода в эксплуатацию</v>
          </cell>
          <cell r="N57" t="str">
            <v>Указываются изменение стоимости основных фондов за счет их вывода из эксплуатации.</v>
          </cell>
          <cell r="O57" t="str">
            <v>5.1.2</v>
          </cell>
          <cell r="P57" t="str">
            <v>4.1.2</v>
          </cell>
          <cell r="Q57" t="str">
            <v>4.1.2</v>
          </cell>
          <cell r="R57" t="str">
            <v>4.1.2</v>
          </cell>
          <cell r="S57"/>
          <cell r="T57" t="str">
            <v>Изменения стоимости основных фондов за счет их вывода в эксплуатацию</v>
          </cell>
          <cell r="U57" t="str">
            <v>Изменение стоимости основных фондов за счет их вывода в эксплуатацию</v>
          </cell>
          <cell r="V57" t="str">
            <v>Изменение стоимости основных фондов за счет их вывода в эксплуатацию</v>
          </cell>
          <cell r="W57" t="str">
            <v>Изменение стоимости основных фондов за счет их вывода в эксплуатацию</v>
          </cell>
          <cell r="Z57" t="str">
            <v>Указываются изменение стоимости основных фондов за счет их вывода из эксплуатации.</v>
          </cell>
          <cell r="AA57" t="str">
            <v>Указываются изменение стоимости основных фондов за счет их вывода из эксплуатации.</v>
          </cell>
          <cell r="AB57" t="str">
            <v>Указываются изменение стоимости основных фондов за счет их вывода из эксплуатации.</v>
          </cell>
          <cell r="AC57" t="str">
            <v>Указываются изменение стоимости основных фондов за счет их вывода из эксплуатации.</v>
          </cell>
          <cell r="AD57"/>
        </row>
        <row r="58">
          <cell r="L58" t="str">
            <v>5.2</v>
          </cell>
          <cell r="M58" t="str">
            <v>Изменение стоимости основных фондов за счет их переоценки</v>
          </cell>
          <cell r="N58" t="str">
            <v/>
          </cell>
          <cell r="O58" t="str">
            <v>5.2</v>
          </cell>
          <cell r="P58" t="str">
            <v>4.2</v>
          </cell>
          <cell r="Q58" t="str">
            <v>4.2</v>
          </cell>
          <cell r="R58" t="str">
            <v>4.2</v>
          </cell>
          <cell r="S58"/>
          <cell r="T58" t="str">
            <v>Изменение стоимости основных фондов за счет их переоценки</v>
          </cell>
          <cell r="U58" t="str">
            <v>Изменение стоимости основных фондов за счет их переоценки</v>
          </cell>
          <cell r="V58" t="str">
            <v>Изменение стоимости основных фондов за счет их переоценки</v>
          </cell>
          <cell r="W58" t="str">
            <v>Изменение стоимости основных фондов за счет их переоценки</v>
          </cell>
          <cell r="Z58"/>
          <cell r="AA58"/>
          <cell r="AB58"/>
          <cell r="AC58"/>
          <cell r="AD58"/>
        </row>
        <row r="59">
          <cell r="L59" t="str">
            <v/>
          </cell>
          <cell r="M59" t="str">
            <v/>
          </cell>
          <cell r="N59" t="str">
            <v/>
          </cell>
          <cell r="O59"/>
          <cell r="P59" t="str">
            <v>5</v>
          </cell>
          <cell r="Q59" t="str">
            <v>5</v>
          </cell>
          <cell r="R59" t="str">
            <v>5</v>
          </cell>
          <cell r="S59"/>
          <cell r="T59"/>
          <cell r="U59" t="str">
            <v>Валовая прибыль (убытки) от продажи товаров и услуг по регулируемым видам деятельности в сфере холодного водоснабжения</v>
          </cell>
          <cell r="V59" t="str">
            <v>Валовая прибыль (убытки) от продажи товаров и услуг по регулируемым видам деятельности в сфере горячего водоснабжения</v>
          </cell>
          <cell r="W59" t="str">
            <v>Валовая прибыль (убытки) от продажи товаров и услуг по регулируемым видам деятельности в сфере водоотведения</v>
          </cell>
          <cell r="Z59"/>
          <cell r="AA59"/>
          <cell r="AB59"/>
          <cell r="AC59"/>
          <cell r="AD59"/>
        </row>
        <row r="60">
          <cell r="L60" t="str">
            <v>6</v>
          </cell>
          <cell r="M60" t="str">
            <v>Годовая бухгалтерская (финансовая) отчетность, включая бухгалтерский баланс и приложения к нему</v>
          </cell>
          <cell r="N60" t="str">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ell>
          <cell r="O60" t="str">
            <v>6</v>
          </cell>
          <cell r="P60" t="str">
            <v>6</v>
          </cell>
          <cell r="Q60" t="str">
            <v>6</v>
          </cell>
          <cell r="R60" t="str">
            <v>6</v>
          </cell>
          <cell r="S60"/>
          <cell r="T60" t="str">
            <v>Годовая бухгалтерская (финансовая) отчетность, включая бухгалтерский баланс и приложения к нему</v>
          </cell>
          <cell r="U60" t="str">
            <v>Годовая бухгалтерская (финансовая) отчетность, включая бухгалтерский баланс и приложения к нему</v>
          </cell>
          <cell r="V60" t="str">
            <v>Годовая бухгалтерская (финансовая) отчетность, включая бухгалтерский баланс и приложения к нему</v>
          </cell>
          <cell r="W60" t="str">
            <v>Годовая бухгалтерская (финансовая) отчетность, включая бухгалтерский баланс и приложения к нему</v>
          </cell>
          <cell r="Z60" t="str">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ell>
          <cell r="AA60" t="str">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ell>
          <cell r="AB60" t="str">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ell>
          <cell r="AC60" t="str">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ell>
          <cell r="AD60"/>
        </row>
        <row r="61">
          <cell r="L61" t="str">
            <v/>
          </cell>
          <cell r="M61" t="str">
            <v/>
          </cell>
          <cell r="N61" t="str">
            <v/>
          </cell>
          <cell r="O61"/>
          <cell r="P61" t="str">
            <v>7</v>
          </cell>
          <cell r="Q61"/>
          <cell r="R61"/>
          <cell r="S61"/>
          <cell r="T61"/>
          <cell r="U61" t="str">
            <v>Объём поднятой воды</v>
          </cell>
          <cell r="V61"/>
          <cell r="W61"/>
          <cell r="Z61"/>
          <cell r="AA61"/>
          <cell r="AB61"/>
          <cell r="AC61"/>
          <cell r="AD61"/>
        </row>
        <row r="62">
          <cell r="L62" t="str">
            <v/>
          </cell>
          <cell r="M62" t="str">
            <v/>
          </cell>
          <cell r="N62" t="str">
            <v/>
          </cell>
          <cell r="O62"/>
          <cell r="P62" t="str">
            <v>8</v>
          </cell>
          <cell r="Q62"/>
          <cell r="R62"/>
          <cell r="S62"/>
          <cell r="T62"/>
          <cell r="U62" t="str">
            <v>Объём покупной воды</v>
          </cell>
          <cell r="V62"/>
          <cell r="W62"/>
          <cell r="Z62"/>
          <cell r="AA62"/>
          <cell r="AB62"/>
          <cell r="AC62"/>
          <cell r="AD62"/>
        </row>
        <row r="63">
          <cell r="L63" t="str">
            <v/>
          </cell>
          <cell r="M63" t="str">
            <v/>
          </cell>
          <cell r="N63" t="str">
            <v/>
          </cell>
          <cell r="O63"/>
          <cell r="P63" t="str">
            <v>9</v>
          </cell>
          <cell r="Q63"/>
          <cell r="R63"/>
          <cell r="S63"/>
          <cell r="T63"/>
          <cell r="U63" t="str">
            <v>Объём воды, пропущенной через очистные сооружения</v>
          </cell>
          <cell r="V63"/>
          <cell r="W63"/>
          <cell r="Z63"/>
          <cell r="AA63"/>
          <cell r="AB63"/>
          <cell r="AC63"/>
          <cell r="AD63"/>
        </row>
        <row r="64">
          <cell r="L64" t="str">
            <v/>
          </cell>
          <cell r="M64" t="str">
            <v/>
          </cell>
          <cell r="N64" t="str">
            <v/>
          </cell>
          <cell r="O64"/>
          <cell r="P64" t="str">
            <v>10</v>
          </cell>
          <cell r="Q64"/>
          <cell r="R64"/>
          <cell r="S64"/>
          <cell r="T64"/>
          <cell r="U64" t="str">
            <v>Объём отпущенной потребителям воды, в том числе:</v>
          </cell>
          <cell r="V64"/>
          <cell r="W64"/>
          <cell r="Z64"/>
          <cell r="AA64" t="str">
            <v>Указывается общий объем отпущенной потребителям воды.</v>
          </cell>
          <cell r="AB64"/>
          <cell r="AC64"/>
          <cell r="AD64"/>
        </row>
        <row r="65">
          <cell r="L65" t="str">
            <v/>
          </cell>
          <cell r="M65" t="str">
            <v/>
          </cell>
          <cell r="N65" t="str">
            <v/>
          </cell>
          <cell r="O65"/>
          <cell r="P65" t="str">
            <v>10.1</v>
          </cell>
          <cell r="Q65"/>
          <cell r="R65"/>
          <cell r="S65"/>
          <cell r="T65"/>
          <cell r="U65" t="str">
            <v>Объём отпущенной потребителям воды, определенный по приборам учета</v>
          </cell>
          <cell r="V65"/>
          <cell r="W65"/>
          <cell r="Z65"/>
          <cell r="AA65"/>
          <cell r="AB65"/>
          <cell r="AC65"/>
          <cell r="AD65"/>
        </row>
        <row r="66">
          <cell r="L66" t="str">
            <v/>
          </cell>
          <cell r="M66" t="str">
            <v/>
          </cell>
          <cell r="N66" t="str">
            <v/>
          </cell>
          <cell r="O66"/>
          <cell r="P66" t="str">
            <v>10.2</v>
          </cell>
          <cell r="Q66"/>
          <cell r="R66"/>
          <cell r="S66"/>
          <cell r="T66"/>
          <cell r="U66" t="str">
            <v>Объём отпущенной потребителям воды, определенный расчетным способом</v>
          </cell>
          <cell r="V66"/>
          <cell r="W66"/>
          <cell r="Z66"/>
          <cell r="AA66"/>
          <cell r="AB66"/>
          <cell r="AC66"/>
          <cell r="AD66"/>
        </row>
        <row r="67">
          <cell r="L67" t="str">
            <v/>
          </cell>
          <cell r="M67" t="str">
            <v/>
          </cell>
          <cell r="N67" t="str">
            <v/>
          </cell>
          <cell r="O67"/>
          <cell r="P67" t="str">
            <v>10.2.1</v>
          </cell>
          <cell r="Q67"/>
          <cell r="R67"/>
          <cell r="S67"/>
          <cell r="T67"/>
          <cell r="U67" t="str">
            <v>Объём отпущенной потребителям воды, определенный по нормативам потребления коммунальных услуг</v>
          </cell>
          <cell r="V67"/>
          <cell r="W67"/>
          <cell r="Z67"/>
          <cell r="AA67"/>
          <cell r="AB67"/>
          <cell r="AC67"/>
          <cell r="AD67"/>
        </row>
        <row r="68">
          <cell r="L68" t="str">
            <v/>
          </cell>
          <cell r="M68" t="str">
            <v/>
          </cell>
          <cell r="N68" t="str">
            <v/>
          </cell>
          <cell r="O68"/>
          <cell r="P68" t="str">
            <v>10.2.2</v>
          </cell>
          <cell r="Q68"/>
          <cell r="R68"/>
          <cell r="S68"/>
          <cell r="T68"/>
          <cell r="U68" t="str">
            <v xml:space="preserve">Объём отпущенной потребителям воды, определенный по нормативам потребления коммунальных ресурсов </v>
          </cell>
          <cell r="V68"/>
          <cell r="W68"/>
          <cell r="Z68"/>
          <cell r="AA68"/>
          <cell r="AB68"/>
          <cell r="AC68"/>
          <cell r="AD68"/>
        </row>
        <row r="69">
          <cell r="L69" t="str">
            <v/>
          </cell>
          <cell r="M69" t="str">
            <v/>
          </cell>
          <cell r="N69" t="str">
            <v/>
          </cell>
          <cell r="O69"/>
          <cell r="P69" t="str">
            <v>11</v>
          </cell>
          <cell r="Q69"/>
          <cell r="R69"/>
          <cell r="S69"/>
          <cell r="T69"/>
          <cell r="U69" t="str">
            <v>Потери воды в сетях</v>
          </cell>
          <cell r="V69"/>
          <cell r="W69"/>
          <cell r="Z69"/>
          <cell r="AA69"/>
          <cell r="AB69"/>
          <cell r="AC69"/>
          <cell r="AD69"/>
        </row>
        <row r="70">
          <cell r="L70" t="str">
            <v/>
          </cell>
          <cell r="M70" t="str">
            <v/>
          </cell>
          <cell r="N70" t="str">
            <v/>
          </cell>
          <cell r="O70"/>
          <cell r="P70"/>
          <cell r="Q70" t="str">
            <v>7</v>
          </cell>
          <cell r="R70"/>
          <cell r="S70"/>
          <cell r="T70"/>
          <cell r="U70"/>
          <cell r="V70" t="str">
            <v>Объём приобретаемой холодной воды, используемой для горячего водоснабжения</v>
          </cell>
          <cell r="W70"/>
          <cell r="Z70"/>
          <cell r="AA70"/>
          <cell r="AB70"/>
          <cell r="AC70"/>
          <cell r="AD70"/>
        </row>
        <row r="71">
          <cell r="L71" t="str">
            <v/>
          </cell>
          <cell r="M71" t="str">
            <v/>
          </cell>
          <cell r="N71" t="str">
            <v/>
          </cell>
          <cell r="O71"/>
          <cell r="P71"/>
          <cell r="Q71" t="str">
            <v>8</v>
          </cell>
          <cell r="R71"/>
          <cell r="S71"/>
          <cell r="T71"/>
          <cell r="U71"/>
          <cell r="V71" t="str">
            <v>Объём холодной воды, получаемой с применением собственных источников водозабора (скважин) и используемой для горячего водоснабжения</v>
          </cell>
          <cell r="W71"/>
          <cell r="Z71"/>
          <cell r="AA71"/>
          <cell r="AB71"/>
          <cell r="AC71"/>
          <cell r="AD71"/>
        </row>
        <row r="72">
          <cell r="L72" t="str">
            <v/>
          </cell>
          <cell r="M72" t="str">
            <v/>
          </cell>
          <cell r="N72" t="str">
            <v/>
          </cell>
          <cell r="O72"/>
          <cell r="P72"/>
          <cell r="Q72" t="str">
            <v>9</v>
          </cell>
          <cell r="R72"/>
          <cell r="S72"/>
          <cell r="T72"/>
          <cell r="U72"/>
          <cell r="V72" t="str">
            <v>Объём приобретаемой тепловой энергии (мощности), используемой для горячего водоснабжения</v>
          </cell>
          <cell r="W72"/>
          <cell r="Z72"/>
          <cell r="AA72"/>
          <cell r="AB72"/>
          <cell r="AC72"/>
          <cell r="AD72"/>
        </row>
        <row r="73">
          <cell r="L73" t="str">
            <v/>
          </cell>
          <cell r="M73" t="str">
            <v/>
          </cell>
          <cell r="N73" t="str">
            <v/>
          </cell>
          <cell r="O73"/>
          <cell r="P73"/>
          <cell r="Q73" t="str">
            <v>10</v>
          </cell>
          <cell r="R73"/>
          <cell r="S73"/>
          <cell r="T73"/>
          <cell r="U73"/>
          <cell r="V73" t="str">
            <v>Объём тепловой энергии, производимой с применением собственных источников и используемой для горячего водоснабжения</v>
          </cell>
          <cell r="W73"/>
          <cell r="Z73"/>
          <cell r="AA73"/>
          <cell r="AB73"/>
          <cell r="AC73"/>
          <cell r="AD73"/>
        </row>
        <row r="74">
          <cell r="L74" t="str">
            <v/>
          </cell>
          <cell r="M74" t="str">
            <v/>
          </cell>
          <cell r="N74" t="str">
            <v/>
          </cell>
          <cell r="O74"/>
          <cell r="P74"/>
          <cell r="Q74" t="str">
            <v>11</v>
          </cell>
          <cell r="R74"/>
          <cell r="S74"/>
          <cell r="T74"/>
          <cell r="U74"/>
          <cell r="V74" t="str">
            <v>Потери горячей воды в сетях (процентов)</v>
          </cell>
          <cell r="W74"/>
          <cell r="Z74"/>
          <cell r="AA74"/>
          <cell r="AB74"/>
          <cell r="AC74"/>
          <cell r="AD74"/>
        </row>
        <row r="75">
          <cell r="L75" t="str">
            <v/>
          </cell>
          <cell r="M75" t="str">
            <v/>
          </cell>
          <cell r="N75" t="str">
            <v/>
          </cell>
          <cell r="O75"/>
          <cell r="P75"/>
          <cell r="Q75"/>
          <cell r="R75" t="str">
            <v>7</v>
          </cell>
          <cell r="S75"/>
          <cell r="T75"/>
          <cell r="U75"/>
          <cell r="V75"/>
          <cell r="W75" t="str">
            <v>Объём сточных вод, принятых от потребителей</v>
          </cell>
          <cell r="Z75"/>
          <cell r="AA75"/>
          <cell r="AB75"/>
          <cell r="AC75"/>
          <cell r="AD75"/>
        </row>
        <row r="76">
          <cell r="L76" t="str">
            <v/>
          </cell>
          <cell r="M76" t="str">
            <v/>
          </cell>
          <cell r="N76" t="str">
            <v/>
          </cell>
          <cell r="O76"/>
          <cell r="P76"/>
          <cell r="Q76"/>
          <cell r="R76" t="str">
            <v>8</v>
          </cell>
          <cell r="S76"/>
          <cell r="T76"/>
          <cell r="U76"/>
          <cell r="V76"/>
          <cell r="W76" t="str">
            <v>Объём сточных вод, принятых от других регулируемых организаций, осуществляющих водоотведение и (или) очистку сточных вод</v>
          </cell>
          <cell r="Z76"/>
          <cell r="AA76"/>
          <cell r="AB76"/>
          <cell r="AC76"/>
          <cell r="AD76"/>
        </row>
        <row r="77">
          <cell r="L77" t="str">
            <v/>
          </cell>
          <cell r="M77" t="str">
            <v/>
          </cell>
          <cell r="N77" t="str">
            <v/>
          </cell>
          <cell r="O77"/>
          <cell r="P77"/>
          <cell r="Q77"/>
          <cell r="R77" t="str">
            <v>9</v>
          </cell>
          <cell r="S77"/>
          <cell r="T77"/>
          <cell r="U77"/>
          <cell r="V77"/>
          <cell r="W77" t="str">
            <v>Объём сточных вод, пропущенных через очистные сооружения</v>
          </cell>
          <cell r="Z77"/>
          <cell r="AA77"/>
          <cell r="AB77"/>
          <cell r="AC77"/>
          <cell r="AD77"/>
        </row>
        <row r="78">
          <cell r="L78" t="str">
            <v>7</v>
          </cell>
          <cell r="M78" t="str">
            <v>Установленная тепловая мощность объектов основных фондов, используемых для теплоснабжения, в том числе по каждому источнику тепловой энергии</v>
          </cell>
          <cell r="N78" t="str">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ell>
          <cell r="O78" t="str">
            <v>7</v>
          </cell>
          <cell r="P78"/>
          <cell r="Q78"/>
          <cell r="R78"/>
          <cell r="S78"/>
          <cell r="T78" t="str">
            <v>Установленная тепловая мощность объектов основных фондов, используемых для теплоснабжения, в том числе по каждому источнику тепловой энергии</v>
          </cell>
          <cell r="U78"/>
          <cell r="V78"/>
          <cell r="W78"/>
          <cell r="Z78" t="str">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ell>
          <cell r="AA78"/>
          <cell r="AB78"/>
          <cell r="AC78"/>
          <cell r="AD78"/>
        </row>
        <row r="79">
          <cell r="L79" t="str">
            <v>8</v>
          </cell>
          <cell r="M79" t="str">
            <v>Тепловая нагрузка по договорам, заключенным в рамках осуществления регулируемых видов деятельности</v>
          </cell>
          <cell r="N79" t="str">
            <v>Регулируемыми организациями указывается информация по договорам, заключенным в рамках осуществления регулируемых видов деятельности</v>
          </cell>
          <cell r="O79" t="str">
            <v>8</v>
          </cell>
          <cell r="P79"/>
          <cell r="Q79"/>
          <cell r="R79"/>
          <cell r="S79"/>
          <cell r="T79" t="str">
            <v>Тепловая нагрузка по договорам, заключенным в рамках осуществления регулируемых видов деятельности</v>
          </cell>
          <cell r="U79"/>
          <cell r="V79"/>
          <cell r="W79"/>
          <cell r="Z79" t="str">
            <v>Регулируемыми организациями указывается информация по договорам, заключенным в рамках осуществления регулируемых видов деятельности</v>
          </cell>
          <cell r="AA79"/>
          <cell r="AB79"/>
          <cell r="AC79"/>
          <cell r="AD79"/>
        </row>
        <row r="80">
          <cell r="L80" t="str">
            <v>9</v>
          </cell>
          <cell r="M80" t="str">
            <v>Объем вырабатываемой регулируемой организацией тепловой энергии в рамках осуществления регулируемых видов деятельности</v>
          </cell>
          <cell r="N80" t="str">
            <v>Регулируемыми организациями указывается информация тепловой энергии, выработанной в рамках осуществления регулируемых видов деятельности.</v>
          </cell>
          <cell r="O80" t="str">
            <v>9</v>
          </cell>
          <cell r="P80"/>
          <cell r="Q80"/>
          <cell r="R80"/>
          <cell r="S80"/>
          <cell r="T80" t="str">
            <v>Объем вырабатываемой регулируемой организацией тепловой энергии в рамках осуществления регулируемых видов деятельности</v>
          </cell>
          <cell r="U80"/>
          <cell r="V80"/>
          <cell r="W80"/>
          <cell r="Z80" t="str">
            <v>Регулируемыми организациями указывается информация тепловой энергии, выработанной в рамках осуществления регулируемых видов деятельности.</v>
          </cell>
          <cell r="AA80"/>
          <cell r="AB80"/>
          <cell r="AC80"/>
          <cell r="AD80"/>
        </row>
        <row r="81">
          <cell r="L81" t="str">
            <v>9.1</v>
          </cell>
          <cell r="M81" t="str">
            <v>Объем приобретаемой регулируемой организацией тепловой энергии в рамках осуществления регулируемых видов деятельности</v>
          </cell>
          <cell r="N81" t="str">
            <v>Информация указывается только едиными теплоснабжающими организациями.</v>
          </cell>
          <cell r="O81" t="str">
            <v>9.1</v>
          </cell>
          <cell r="P81"/>
          <cell r="Q81"/>
          <cell r="R81"/>
          <cell r="S81"/>
          <cell r="T81" t="str">
            <v>Объем приобретаемой регулируемой организацией тепловой энергии в рамках осуществления регулируемых видов деятельности</v>
          </cell>
          <cell r="U81"/>
          <cell r="V81"/>
          <cell r="W81"/>
          <cell r="Z81" t="str">
            <v>Информация указывается только едиными теплоснабжающими организациями.</v>
          </cell>
          <cell r="AA81"/>
          <cell r="AB81"/>
          <cell r="AC81"/>
          <cell r="AD81"/>
        </row>
        <row r="82">
          <cell r="L82" t="str">
            <v>10</v>
          </cell>
          <cell r="M82" t="str">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ell>
          <cell r="N82" t="str">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ell>
          <cell r="O82" t="str">
            <v>10</v>
          </cell>
          <cell r="P82"/>
          <cell r="Q82"/>
          <cell r="R82"/>
          <cell r="S82"/>
          <cell r="T82" t="str">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ell>
          <cell r="U82"/>
          <cell r="V82"/>
          <cell r="W82"/>
          <cell r="Z82" t="str">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ell>
          <cell r="AA82"/>
          <cell r="AB82"/>
          <cell r="AC82"/>
          <cell r="AD82"/>
        </row>
        <row r="83">
          <cell r="L83" t="str">
            <v>10.1</v>
          </cell>
          <cell r="M83" t="str">
            <v>По приборам учёта</v>
          </cell>
          <cell r="N83" t="str">
            <v/>
          </cell>
          <cell r="O83" t="str">
            <v>10.1</v>
          </cell>
          <cell r="P83"/>
          <cell r="Q83"/>
          <cell r="R83"/>
          <cell r="S83"/>
          <cell r="T83" t="str">
            <v xml:space="preserve">По приборам учёта </v>
          </cell>
          <cell r="U83"/>
          <cell r="V83"/>
          <cell r="W83"/>
          <cell r="Z83"/>
          <cell r="AA83"/>
          <cell r="AB83"/>
          <cell r="AC83"/>
          <cell r="AD83"/>
        </row>
        <row r="84">
          <cell r="L84" t="str">
            <v>10.1.1</v>
          </cell>
          <cell r="M84" t="str">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ell>
          <cell r="N84" t="str">
            <v/>
          </cell>
          <cell r="O84" t="str">
            <v>10.1.1</v>
          </cell>
          <cell r="P84"/>
          <cell r="Q84"/>
          <cell r="R84"/>
          <cell r="S84"/>
          <cell r="T84" t="str">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ell>
          <cell r="U84"/>
          <cell r="V84"/>
          <cell r="W84"/>
          <cell r="Z84"/>
          <cell r="AA84"/>
          <cell r="AB84"/>
          <cell r="AC84"/>
          <cell r="AD84"/>
        </row>
        <row r="85">
          <cell r="L85" t="str">
            <v>10.2</v>
          </cell>
          <cell r="M85" t="str">
            <v>Расчётным путём</v>
          </cell>
          <cell r="N85" t="str">
            <v/>
          </cell>
          <cell r="O85" t="str">
            <v>10.2</v>
          </cell>
          <cell r="P85"/>
          <cell r="Q85"/>
          <cell r="R85"/>
          <cell r="S85"/>
          <cell r="T85" t="str">
            <v>Расчётным путём</v>
          </cell>
          <cell r="U85"/>
          <cell r="V85"/>
          <cell r="W85"/>
          <cell r="Z85"/>
          <cell r="AA85"/>
          <cell r="AB85"/>
          <cell r="AC85"/>
          <cell r="AD85"/>
        </row>
        <row r="86">
          <cell r="L86" t="str">
            <v>10.3</v>
          </cell>
          <cell r="M86" t="str">
            <v>По нормативам потребления коммунальных услуг и нормативам потребления коммунальных ресурсов</v>
          </cell>
          <cell r="N86" t="str">
            <v/>
          </cell>
          <cell r="O86" t="str">
            <v>10.3</v>
          </cell>
          <cell r="P86"/>
          <cell r="Q86"/>
          <cell r="R86"/>
          <cell r="S86"/>
          <cell r="T86" t="str">
            <v>По нормативам потребления коммунальных услуг и нормативам потребления коммунальных ресурсов</v>
          </cell>
          <cell r="U86"/>
          <cell r="V86"/>
          <cell r="W86"/>
          <cell r="Z86"/>
          <cell r="AA86"/>
          <cell r="AB86"/>
          <cell r="AC86"/>
          <cell r="AD86"/>
        </row>
        <row r="87">
          <cell r="L87" t="str">
            <v>11</v>
          </cell>
          <cell r="M87" t="str">
            <v>Нормативы технологических потерь при передаче тепловой энергии, теплоносителя по тепловым сетям, утвержденные уполномоченным органом</v>
          </cell>
          <cell r="N87" t="str">
            <v/>
          </cell>
          <cell r="O87" t="str">
            <v>11</v>
          </cell>
          <cell r="P87"/>
          <cell r="Q87"/>
          <cell r="R87"/>
          <cell r="S87"/>
          <cell r="T87" t="str">
            <v>Нормативы технологических потерь при передаче тепловой энергии, теплоносителя по тепловым сетям, утвержденные уполномоченным органом</v>
          </cell>
          <cell r="U87"/>
          <cell r="V87"/>
          <cell r="W87"/>
          <cell r="Z87"/>
          <cell r="AA87"/>
          <cell r="AB87"/>
          <cell r="AC87"/>
          <cell r="AD87"/>
        </row>
        <row r="88">
          <cell r="L88" t="str">
            <v>12</v>
          </cell>
          <cell r="M88" t="str">
            <v>Фактический объем потерь при передаче тепловой энергии</v>
          </cell>
          <cell r="N88" t="str">
            <v/>
          </cell>
          <cell r="O88" t="str">
            <v>12</v>
          </cell>
          <cell r="P88"/>
          <cell r="Q88"/>
          <cell r="R88"/>
          <cell r="S88"/>
          <cell r="T88" t="str">
            <v>Фактический объем потерь при передаче тепловой энергии</v>
          </cell>
          <cell r="U88"/>
          <cell r="V88"/>
          <cell r="W88"/>
          <cell r="Z88"/>
          <cell r="AA88"/>
          <cell r="AB88"/>
          <cell r="AC88"/>
          <cell r="AD88"/>
        </row>
        <row r="89">
          <cell r="L89" t="str">
            <v>13</v>
          </cell>
          <cell r="M89" t="str">
            <v>Среднесписочная численность основного производственного персонала</v>
          </cell>
          <cell r="N89" t="str">
            <v/>
          </cell>
          <cell r="O89" t="str">
            <v>13</v>
          </cell>
          <cell r="P89" t="str">
            <v>12</v>
          </cell>
          <cell r="Q89" t="str">
            <v>12</v>
          </cell>
          <cell r="R89" t="str">
            <v>10</v>
          </cell>
          <cell r="S89"/>
          <cell r="T89" t="str">
            <v>Среднесписочная численность основного производственного персонала</v>
          </cell>
          <cell r="U89" t="str">
            <v>Среднесписочная численность основного производственного персонала</v>
          </cell>
          <cell r="V89" t="str">
            <v>Среднесписочная численность основного производственного персонала</v>
          </cell>
          <cell r="W89" t="str">
            <v>Среднесписочная численность основного производственного персонала</v>
          </cell>
          <cell r="Z89"/>
          <cell r="AA89"/>
          <cell r="AB89"/>
          <cell r="AC89"/>
          <cell r="AD89"/>
        </row>
        <row r="90">
          <cell r="L90" t="str">
            <v>14</v>
          </cell>
          <cell r="M90" t="str">
            <v>Среднесписочная численность административно-управленческого персонала</v>
          </cell>
          <cell r="N90" t="str">
            <v/>
          </cell>
          <cell r="O90" t="str">
            <v>14</v>
          </cell>
          <cell r="P90"/>
          <cell r="Q90"/>
          <cell r="R90"/>
          <cell r="S90"/>
          <cell r="T90" t="str">
            <v>Среднесписочная численность административно-управленческого персонала</v>
          </cell>
          <cell r="U90"/>
          <cell r="V90"/>
          <cell r="W90"/>
          <cell r="Z90"/>
          <cell r="AA90"/>
          <cell r="AB90"/>
          <cell r="AC90"/>
          <cell r="AD90"/>
        </row>
        <row r="91">
          <cell r="L91" t="str">
            <v/>
          </cell>
          <cell r="M91" t="str">
            <v/>
          </cell>
          <cell r="N91" t="str">
            <v/>
          </cell>
          <cell r="O91"/>
          <cell r="P91" t="str">
            <v>13</v>
          </cell>
          <cell r="Q91" t="str">
            <v>13</v>
          </cell>
          <cell r="R91"/>
          <cell r="S91"/>
          <cell r="T91"/>
          <cell r="U91" t="str">
            <v>Удельный расход электрической энергии на подачу воды в сеть</v>
          </cell>
          <cell r="V91" t="str">
            <v>Удельный расход электрической энергии на подачу воды в сеть</v>
          </cell>
          <cell r="W91"/>
          <cell r="Z91"/>
          <cell r="AA91"/>
          <cell r="AB91"/>
          <cell r="AC91"/>
          <cell r="AD91"/>
        </row>
        <row r="92">
          <cell r="L92" t="str">
            <v/>
          </cell>
          <cell r="M92" t="str">
            <v/>
          </cell>
          <cell r="N92" t="str">
            <v/>
          </cell>
          <cell r="O92"/>
          <cell r="P92" t="str">
            <v>14</v>
          </cell>
          <cell r="Q92"/>
          <cell r="R92"/>
          <cell r="S92"/>
          <cell r="T92"/>
          <cell r="U92" t="str">
            <v>Расход воды на собственные нужды, в том числе:</v>
          </cell>
          <cell r="V92"/>
          <cell r="W92"/>
          <cell r="Z92"/>
          <cell r="AA92" t="str">
            <v>Указывается доля общего расхода воды на собственные нужны от объема отпуска воды потребителям.</v>
          </cell>
          <cell r="AB92"/>
          <cell r="AC92"/>
          <cell r="AD92"/>
        </row>
        <row r="93">
          <cell r="L93" t="str">
            <v/>
          </cell>
          <cell r="M93" t="str">
            <v/>
          </cell>
          <cell r="N93" t="str">
            <v/>
          </cell>
          <cell r="O93"/>
          <cell r="P93" t="str">
            <v>14.1</v>
          </cell>
          <cell r="Q93"/>
          <cell r="R93"/>
          <cell r="S93"/>
          <cell r="T93"/>
          <cell r="U93" t="str">
            <v>Расход воды на хозяйственно-бытовые нужды</v>
          </cell>
          <cell r="V93"/>
          <cell r="W93"/>
          <cell r="Z93"/>
          <cell r="AA93" t="str">
            <v>Указывается доля расхода воды на хозяйственно-бытовые нужны от объема отпуска воды потребителям.</v>
          </cell>
          <cell r="AB93"/>
          <cell r="AC93"/>
          <cell r="AD93"/>
        </row>
        <row r="94">
          <cell r="L94" t="str">
            <v/>
          </cell>
          <cell r="M94" t="str">
            <v/>
          </cell>
          <cell r="N94" t="str">
            <v/>
          </cell>
          <cell r="O94"/>
          <cell r="P94" t="str">
            <v>15</v>
          </cell>
          <cell r="Q94"/>
          <cell r="R94"/>
          <cell r="S94"/>
          <cell r="T94"/>
          <cell r="U94" t="str">
            <v>Показатель использования производственных объектов (по объему перекачки), в том числе:</v>
          </cell>
          <cell r="V94"/>
          <cell r="W94"/>
          <cell r="Z94"/>
          <cell r="AA94" t="str">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ell>
          <cell r="AB94"/>
          <cell r="AC94"/>
          <cell r="AD94"/>
        </row>
        <row r="95">
          <cell r="L95" t="str">
            <v>15</v>
          </cell>
          <cell r="M95" t="str">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ell>
          <cell r="N95" t="str">
            <v/>
          </cell>
          <cell r="O95" t="str">
            <v>15</v>
          </cell>
          <cell r="P95"/>
          <cell r="Q95"/>
          <cell r="R95"/>
          <cell r="S95"/>
          <cell r="T95" t="str">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ell>
          <cell r="U95"/>
          <cell r="V95"/>
          <cell r="W95"/>
          <cell r="Z95"/>
          <cell r="AA95"/>
          <cell r="AB95"/>
          <cell r="AC95"/>
          <cell r="AD95"/>
        </row>
        <row r="96">
          <cell r="L96" t="str">
            <v>16</v>
          </cell>
          <cell r="M96" t="str">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ell>
          <cell r="N96" t="str">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ell>
          <cell r="O96" t="str">
            <v>16</v>
          </cell>
          <cell r="P96"/>
          <cell r="Q96"/>
          <cell r="R96"/>
          <cell r="S96"/>
          <cell r="T96" t="str">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ell>
          <cell r="U96"/>
          <cell r="V96"/>
          <cell r="W96"/>
          <cell r="Z96" t="str">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ell>
          <cell r="AA96"/>
          <cell r="AB96"/>
          <cell r="AC96"/>
          <cell r="AD96"/>
        </row>
        <row r="97">
          <cell r="L97" t="str">
            <v>17</v>
          </cell>
          <cell r="M97" t="str">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ell>
          <cell r="N97" t="str">
            <v>Регулируемыми организациями указывается информация с по договорам, заключенным в рамках осуществления регулируемой деятельности.</v>
          </cell>
          <cell r="O97" t="str">
            <v>17</v>
          </cell>
          <cell r="P97"/>
          <cell r="Q97"/>
          <cell r="R97"/>
          <cell r="S97"/>
          <cell r="T97" t="str">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ell>
          <cell r="U97"/>
          <cell r="V97"/>
          <cell r="W97"/>
          <cell r="Z97" t="str">
            <v>Регулируемыми организациями указывается информация с по договорам, заключенным в рамках осуществления регулируемой деятельности.</v>
          </cell>
          <cell r="AA97"/>
          <cell r="AB97"/>
          <cell r="AC97"/>
          <cell r="AD97"/>
        </row>
        <row r="98">
          <cell r="L98" t="str">
            <v>18</v>
          </cell>
          <cell r="M98" t="str">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ell>
          <cell r="N98" t="str">
            <v>Регулируемыми организациями указывается информация с по договорам, заключенным в рамках осуществления регулируемой деятельности.</v>
          </cell>
          <cell r="O98" t="str">
            <v>18</v>
          </cell>
          <cell r="P98"/>
          <cell r="Q98"/>
          <cell r="R98"/>
          <cell r="S98"/>
          <cell r="T98" t="str">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ell>
          <cell r="U98"/>
          <cell r="V98"/>
          <cell r="W98"/>
          <cell r="Z98" t="str">
            <v>Регулируемыми организациями указывается информация с по договорам, заключенным в рамках осуществления регулируемой деятельности.</v>
          </cell>
          <cell r="AA98"/>
          <cell r="AB98"/>
          <cell r="AC98"/>
          <cell r="AD98"/>
        </row>
        <row r="99">
          <cell r="L99" t="str">
            <v>19</v>
          </cell>
          <cell r="M99" t="str">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ell>
          <cell r="N99" t="str">
            <v>Указывается ссылка на документ, предварительно загруженный в хранилище файлов ФГИС ЕИАС.</v>
          </cell>
          <cell r="O99" t="str">
            <v>19</v>
          </cell>
          <cell r="P99"/>
          <cell r="Q99"/>
          <cell r="R99"/>
          <cell r="S99"/>
          <cell r="T99" t="str">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ell>
          <cell r="U99"/>
          <cell r="V99"/>
          <cell r="W99"/>
          <cell r="Z99" t="str">
            <v>Указывается ссылка на документ, предварительно загруженный в хранилище файлов ФГИС ЕИАС.</v>
          </cell>
          <cell r="AA99"/>
          <cell r="AB99"/>
          <cell r="AC99"/>
          <cell r="AD99"/>
        </row>
        <row r="100">
          <cell r="L100" t="str">
            <v>19.1</v>
          </cell>
          <cell r="M100" t="str">
            <v>Информация о показателях физического износа объектов теплоснабжения</v>
          </cell>
          <cell r="N100" t="str">
            <v>Указывается ссылка на документ, предварительно загруженный в хранилище файлов ФГИС ЕИАС.</v>
          </cell>
          <cell r="O100" t="str">
            <v>19.1</v>
          </cell>
          <cell r="P100"/>
          <cell r="Q100"/>
          <cell r="R100"/>
          <cell r="S100"/>
          <cell r="T100" t="str">
            <v>Информация о показателях физического износа объектов теплоснабжения</v>
          </cell>
          <cell r="U100"/>
          <cell r="V100"/>
          <cell r="W100"/>
          <cell r="Z100" t="str">
            <v>Указывается ссылка на документ, предварительно загруженный в хранилище файлов ФГИС ЕИАС.</v>
          </cell>
          <cell r="AA100"/>
          <cell r="AB100"/>
          <cell r="AC100"/>
          <cell r="AD100"/>
        </row>
        <row r="101">
          <cell r="L101" t="str">
            <v>19.2</v>
          </cell>
          <cell r="M101" t="str">
            <v>Информация о показателях энергетической эффективности объектов теплоснабжения</v>
          </cell>
          <cell r="N101" t="str">
            <v>Указывается ссылка на документ, предварительно загруженный в хранилище файлов ФГИС ЕИАС.</v>
          </cell>
          <cell r="O101" t="str">
            <v>19.2</v>
          </cell>
          <cell r="P101"/>
          <cell r="Q101"/>
          <cell r="R101"/>
          <cell r="S101"/>
          <cell r="T101" t="str">
            <v>Информация о показателях энергетической эффективности объектов теплоснабжения</v>
          </cell>
          <cell r="U101"/>
          <cell r="V101"/>
          <cell r="W101"/>
          <cell r="Z101" t="str">
            <v>Указывается ссылка на документ, предварительно загруженный в хранилище файлов ФГИС ЕИАС.</v>
          </cell>
          <cell r="AA101"/>
          <cell r="AB101"/>
          <cell r="AC101"/>
          <cell r="AD101"/>
        </row>
        <row r="102">
          <cell r="O102"/>
          <cell r="P102"/>
          <cell r="Q102"/>
          <cell r="R102"/>
          <cell r="S102"/>
          <cell r="T102"/>
          <cell r="U102"/>
          <cell r="V102"/>
          <cell r="W102"/>
          <cell r="Z102"/>
          <cell r="AA102"/>
          <cell r="AB102"/>
          <cell r="AC102"/>
          <cell r="AD102"/>
        </row>
        <row r="103">
          <cell r="O103"/>
          <cell r="P103"/>
          <cell r="Q103"/>
          <cell r="R103"/>
          <cell r="S103"/>
          <cell r="T103"/>
          <cell r="U103"/>
          <cell r="V103"/>
          <cell r="W103"/>
          <cell r="Z103"/>
          <cell r="AA103"/>
          <cell r="AB103"/>
          <cell r="AC103"/>
          <cell r="AD103"/>
        </row>
        <row r="104">
          <cell r="O104"/>
          <cell r="P104"/>
          <cell r="Q104"/>
          <cell r="R104"/>
          <cell r="S104"/>
          <cell r="T104"/>
          <cell r="U104"/>
          <cell r="V104"/>
          <cell r="W104"/>
          <cell r="Z104"/>
          <cell r="AA104"/>
          <cell r="AB104"/>
          <cell r="AC104"/>
          <cell r="AD104"/>
        </row>
        <row r="105">
          <cell r="O105"/>
          <cell r="P105"/>
          <cell r="Q105"/>
          <cell r="R105"/>
          <cell r="S105"/>
          <cell r="T105"/>
          <cell r="U105"/>
          <cell r="V105"/>
          <cell r="W105"/>
          <cell r="Z105"/>
          <cell r="AA105"/>
          <cell r="AB105"/>
          <cell r="AC105"/>
          <cell r="AD105"/>
        </row>
        <row r="106">
          <cell r="O106"/>
          <cell r="P106"/>
          <cell r="Q106"/>
          <cell r="R106"/>
          <cell r="S106"/>
          <cell r="T106"/>
          <cell r="U106"/>
          <cell r="V106"/>
          <cell r="W106"/>
          <cell r="Z106"/>
          <cell r="AA106"/>
          <cell r="AB106"/>
          <cell r="AC106"/>
          <cell r="AD106"/>
        </row>
        <row r="107">
          <cell r="O107"/>
          <cell r="P107"/>
          <cell r="Q107"/>
          <cell r="R107"/>
          <cell r="S107"/>
          <cell r="T107"/>
          <cell r="U107"/>
          <cell r="V107"/>
          <cell r="W107"/>
          <cell r="Z107"/>
          <cell r="AA107"/>
          <cell r="AB107"/>
          <cell r="AC107"/>
          <cell r="AD107"/>
        </row>
        <row r="108">
          <cell r="O108"/>
          <cell r="P108"/>
          <cell r="Q108"/>
          <cell r="R108"/>
          <cell r="S108"/>
          <cell r="T108"/>
          <cell r="U108"/>
          <cell r="V108"/>
          <cell r="W108"/>
          <cell r="Z108"/>
          <cell r="AA108"/>
          <cell r="AB108"/>
          <cell r="AC108"/>
          <cell r="AD108"/>
        </row>
        <row r="109">
          <cell r="O109"/>
          <cell r="P109"/>
          <cell r="Q109"/>
          <cell r="R109"/>
          <cell r="S109"/>
          <cell r="T109"/>
          <cell r="U109"/>
          <cell r="V109"/>
          <cell r="W109"/>
          <cell r="Z109"/>
          <cell r="AA109"/>
          <cell r="AB109"/>
          <cell r="AC109"/>
          <cell r="AD109"/>
        </row>
        <row r="110">
          <cell r="O110"/>
          <cell r="P110"/>
          <cell r="Q110"/>
          <cell r="R110"/>
          <cell r="S110"/>
          <cell r="T110"/>
          <cell r="U110"/>
          <cell r="V110"/>
          <cell r="W110"/>
          <cell r="Z110"/>
          <cell r="AA110"/>
          <cell r="AB110"/>
          <cell r="AC110"/>
          <cell r="AD110"/>
        </row>
        <row r="111">
          <cell r="O111"/>
          <cell r="P111"/>
          <cell r="Q111"/>
          <cell r="R111"/>
          <cell r="S111"/>
          <cell r="T111"/>
          <cell r="U111"/>
          <cell r="V111"/>
          <cell r="W111"/>
          <cell r="Z111"/>
          <cell r="AA111"/>
          <cell r="AB111"/>
          <cell r="AC111"/>
          <cell r="AD111"/>
        </row>
        <row r="112">
          <cell r="O112"/>
          <cell r="P112"/>
          <cell r="Q112"/>
          <cell r="R112"/>
          <cell r="S112"/>
          <cell r="T112"/>
          <cell r="U112"/>
          <cell r="V112"/>
          <cell r="W112"/>
          <cell r="Z112"/>
          <cell r="AA112"/>
          <cell r="AB112"/>
          <cell r="AC112"/>
          <cell r="AD112"/>
        </row>
        <row r="113">
          <cell r="O113"/>
          <cell r="P113"/>
          <cell r="Q113"/>
          <cell r="R113"/>
          <cell r="S113"/>
          <cell r="T113"/>
          <cell r="U113"/>
          <cell r="V113"/>
          <cell r="W113"/>
          <cell r="Z113"/>
          <cell r="AA113"/>
          <cell r="AB113"/>
          <cell r="AC113"/>
          <cell r="AD113"/>
        </row>
        <row r="114">
          <cell r="O114"/>
          <cell r="P114"/>
          <cell r="Q114"/>
          <cell r="R114"/>
          <cell r="S114"/>
          <cell r="T114"/>
          <cell r="U114"/>
          <cell r="V114"/>
          <cell r="W114"/>
          <cell r="Z114"/>
          <cell r="AA114"/>
          <cell r="AB114"/>
          <cell r="AC114"/>
          <cell r="AD114"/>
        </row>
        <row r="115">
          <cell r="O115"/>
          <cell r="P115"/>
          <cell r="Q115"/>
          <cell r="R115"/>
          <cell r="S115"/>
          <cell r="T115"/>
          <cell r="U115"/>
          <cell r="V115"/>
          <cell r="W115"/>
          <cell r="Z115"/>
          <cell r="AA115"/>
          <cell r="AB115"/>
          <cell r="AC115"/>
          <cell r="AD115"/>
        </row>
        <row r="116">
          <cell r="O116"/>
          <cell r="P116"/>
          <cell r="Q116"/>
          <cell r="R116"/>
          <cell r="S116"/>
          <cell r="T116"/>
          <cell r="U116"/>
          <cell r="V116"/>
          <cell r="W116"/>
          <cell r="Z116"/>
          <cell r="AA116"/>
          <cell r="AB116"/>
          <cell r="AC116"/>
          <cell r="AD116"/>
        </row>
        <row r="117">
          <cell r="O117"/>
          <cell r="P117"/>
          <cell r="Q117"/>
          <cell r="R117"/>
          <cell r="S117"/>
          <cell r="T117"/>
          <cell r="U117"/>
          <cell r="V117"/>
          <cell r="W117"/>
          <cell r="Z117"/>
          <cell r="AA117"/>
          <cell r="AB117"/>
          <cell r="AC117"/>
          <cell r="AD117"/>
        </row>
        <row r="118">
          <cell r="O118"/>
          <cell r="P118"/>
          <cell r="Q118"/>
          <cell r="R118"/>
          <cell r="S118"/>
          <cell r="T118"/>
          <cell r="U118"/>
          <cell r="V118"/>
          <cell r="W118"/>
          <cell r="Z118"/>
          <cell r="AA118"/>
          <cell r="AB118"/>
          <cell r="AC118"/>
          <cell r="AD118"/>
        </row>
        <row r="119">
          <cell r="O119"/>
          <cell r="P119"/>
          <cell r="Q119"/>
          <cell r="R119"/>
          <cell r="S119"/>
          <cell r="T119"/>
          <cell r="U119"/>
          <cell r="V119"/>
          <cell r="W119"/>
          <cell r="Z119"/>
          <cell r="AA119"/>
          <cell r="AB119"/>
          <cell r="AC119"/>
          <cell r="AD119"/>
        </row>
        <row r="120">
          <cell r="O120"/>
          <cell r="P120"/>
          <cell r="Q120"/>
          <cell r="R120"/>
          <cell r="S120"/>
          <cell r="T120"/>
          <cell r="U120"/>
          <cell r="V120"/>
          <cell r="W120"/>
          <cell r="Z120"/>
          <cell r="AA120"/>
          <cell r="AB120"/>
          <cell r="AC120"/>
          <cell r="AD120"/>
        </row>
        <row r="121">
          <cell r="O121"/>
          <cell r="P121"/>
          <cell r="Q121"/>
          <cell r="R121"/>
          <cell r="S121"/>
          <cell r="T121"/>
          <cell r="U121"/>
          <cell r="V121"/>
          <cell r="W121"/>
          <cell r="Z121"/>
          <cell r="AA121"/>
          <cell r="AB121"/>
          <cell r="AC121"/>
          <cell r="AD121"/>
        </row>
        <row r="122">
          <cell r="O122"/>
          <cell r="P122"/>
          <cell r="Q122"/>
          <cell r="R122"/>
          <cell r="S122"/>
          <cell r="T122"/>
          <cell r="U122"/>
          <cell r="V122"/>
          <cell r="W122"/>
          <cell r="Z122"/>
          <cell r="AA122"/>
          <cell r="AB122"/>
          <cell r="AC122"/>
          <cell r="AD122"/>
        </row>
        <row r="123">
          <cell r="O123"/>
          <cell r="P123"/>
          <cell r="Q123"/>
          <cell r="R123"/>
          <cell r="S123"/>
          <cell r="T123"/>
          <cell r="U123"/>
          <cell r="V123"/>
          <cell r="W123"/>
          <cell r="Z123"/>
          <cell r="AA123"/>
          <cell r="AB123"/>
          <cell r="AC123"/>
          <cell r="AD123"/>
        </row>
        <row r="124">
          <cell r="O124"/>
          <cell r="P124"/>
          <cell r="Q124"/>
          <cell r="R124"/>
          <cell r="S124"/>
          <cell r="T124"/>
          <cell r="U124"/>
          <cell r="V124"/>
          <cell r="W124"/>
          <cell r="Z124"/>
          <cell r="AA124"/>
          <cell r="AB124"/>
          <cell r="AC124"/>
          <cell r="AD124"/>
        </row>
        <row r="125">
          <cell r="O125"/>
          <cell r="P125"/>
          <cell r="Q125"/>
          <cell r="R125"/>
          <cell r="S125"/>
          <cell r="T125"/>
          <cell r="U125"/>
          <cell r="V125"/>
          <cell r="W125"/>
          <cell r="Z125"/>
          <cell r="AA125"/>
          <cell r="AB125"/>
          <cell r="AC125"/>
          <cell r="AD125"/>
        </row>
        <row r="126">
          <cell r="O126"/>
          <cell r="P126"/>
          <cell r="Q126"/>
          <cell r="R126"/>
          <cell r="S126"/>
          <cell r="T126"/>
          <cell r="U126"/>
          <cell r="V126"/>
          <cell r="W126"/>
          <cell r="Z126"/>
          <cell r="AA126"/>
          <cell r="AB126"/>
          <cell r="AC126"/>
          <cell r="AD126"/>
        </row>
        <row r="127">
          <cell r="O127"/>
          <cell r="P127"/>
          <cell r="Q127"/>
          <cell r="R127"/>
          <cell r="S127"/>
          <cell r="T127"/>
          <cell r="U127"/>
          <cell r="V127"/>
          <cell r="W127"/>
          <cell r="Z127"/>
          <cell r="AA127"/>
          <cell r="AB127"/>
          <cell r="AC127"/>
          <cell r="AD127"/>
        </row>
        <row r="128">
          <cell r="O128"/>
          <cell r="P128"/>
          <cell r="Q128"/>
          <cell r="R128"/>
          <cell r="S128"/>
          <cell r="T128"/>
          <cell r="U128"/>
          <cell r="V128"/>
          <cell r="W128"/>
          <cell r="Z128"/>
          <cell r="AA128"/>
          <cell r="AB128"/>
          <cell r="AC128"/>
          <cell r="AD128"/>
        </row>
        <row r="129">
          <cell r="O129"/>
          <cell r="P129"/>
          <cell r="Q129"/>
          <cell r="R129"/>
          <cell r="S129"/>
          <cell r="T129"/>
          <cell r="U129"/>
          <cell r="V129"/>
          <cell r="W129"/>
          <cell r="Z129"/>
          <cell r="AA129"/>
          <cell r="AB129"/>
          <cell r="AC129"/>
          <cell r="AD129"/>
        </row>
        <row r="130">
          <cell r="O130"/>
          <cell r="P130"/>
          <cell r="Q130"/>
          <cell r="R130"/>
          <cell r="S130"/>
          <cell r="T130"/>
          <cell r="U130"/>
          <cell r="V130"/>
          <cell r="W130"/>
          <cell r="Z130"/>
          <cell r="AA130"/>
          <cell r="AB130"/>
          <cell r="AC130"/>
          <cell r="AD130"/>
        </row>
        <row r="131">
          <cell r="O131"/>
          <cell r="P131"/>
          <cell r="Q131"/>
          <cell r="R131"/>
          <cell r="S131"/>
          <cell r="T131"/>
          <cell r="U131"/>
          <cell r="V131"/>
          <cell r="W131"/>
          <cell r="Z131"/>
          <cell r="AA131"/>
          <cell r="AB131"/>
          <cell r="AC131"/>
          <cell r="AD131"/>
        </row>
        <row r="132">
          <cell r="O132"/>
          <cell r="P132"/>
          <cell r="Q132"/>
          <cell r="R132"/>
          <cell r="S132"/>
          <cell r="T132"/>
          <cell r="U132"/>
          <cell r="V132"/>
          <cell r="W132"/>
          <cell r="Z132"/>
          <cell r="AA132"/>
          <cell r="AB132"/>
          <cell r="AC132"/>
          <cell r="AD132"/>
        </row>
        <row r="133">
          <cell r="O133"/>
          <cell r="P133"/>
          <cell r="Q133"/>
          <cell r="R133"/>
          <cell r="S133"/>
          <cell r="T133"/>
          <cell r="U133"/>
          <cell r="V133"/>
          <cell r="W133"/>
          <cell r="Z133"/>
          <cell r="AA133"/>
          <cell r="AB133"/>
          <cell r="AC133"/>
          <cell r="AD133"/>
        </row>
        <row r="134">
          <cell r="O134"/>
          <cell r="P134"/>
          <cell r="Q134"/>
          <cell r="R134"/>
          <cell r="S134"/>
          <cell r="T134"/>
          <cell r="U134"/>
          <cell r="V134"/>
          <cell r="W134"/>
          <cell r="Z134"/>
          <cell r="AA134"/>
          <cell r="AB134"/>
          <cell r="AC134"/>
          <cell r="AD134"/>
        </row>
        <row r="135">
          <cell r="O135"/>
          <cell r="P135"/>
          <cell r="Q135"/>
          <cell r="R135"/>
          <cell r="S135"/>
          <cell r="T135"/>
          <cell r="U135"/>
          <cell r="V135"/>
          <cell r="W135"/>
          <cell r="Z135"/>
          <cell r="AA135"/>
          <cell r="AB135"/>
          <cell r="AC135"/>
          <cell r="AD135"/>
        </row>
        <row r="136">
          <cell r="O136"/>
          <cell r="P136"/>
          <cell r="Q136"/>
          <cell r="R136"/>
          <cell r="S136"/>
          <cell r="T136"/>
          <cell r="U136"/>
          <cell r="V136"/>
          <cell r="W136"/>
          <cell r="Z136"/>
          <cell r="AA136"/>
          <cell r="AB136"/>
          <cell r="AC136"/>
          <cell r="AD136"/>
        </row>
        <row r="137">
          <cell r="O137"/>
          <cell r="P137"/>
          <cell r="Q137"/>
          <cell r="R137"/>
          <cell r="S137"/>
          <cell r="T137"/>
          <cell r="U137"/>
          <cell r="V137"/>
          <cell r="W137"/>
          <cell r="Z137"/>
          <cell r="AA137"/>
          <cell r="AB137"/>
          <cell r="AC137"/>
          <cell r="AD137"/>
        </row>
        <row r="138">
          <cell r="O138"/>
          <cell r="P138"/>
          <cell r="Q138"/>
          <cell r="R138"/>
          <cell r="S138"/>
          <cell r="T138"/>
          <cell r="U138"/>
          <cell r="V138"/>
          <cell r="W138"/>
          <cell r="Z138"/>
          <cell r="AA138"/>
          <cell r="AB138"/>
          <cell r="AC138"/>
          <cell r="AD138"/>
        </row>
        <row r="139">
          <cell r="O139"/>
          <cell r="P139"/>
          <cell r="Q139"/>
          <cell r="R139"/>
          <cell r="S139"/>
          <cell r="T139"/>
          <cell r="U139"/>
          <cell r="V139"/>
          <cell r="W139"/>
          <cell r="Z139"/>
          <cell r="AA139"/>
          <cell r="AB139"/>
          <cell r="AC139"/>
          <cell r="AD139"/>
        </row>
        <row r="140">
          <cell r="O140"/>
          <cell r="P140"/>
          <cell r="Q140"/>
          <cell r="R140"/>
          <cell r="S140"/>
          <cell r="T140"/>
          <cell r="U140"/>
          <cell r="V140"/>
          <cell r="W140"/>
          <cell r="Z140"/>
          <cell r="AA140"/>
          <cell r="AB140"/>
          <cell r="AC140"/>
          <cell r="AD140"/>
        </row>
        <row r="141">
          <cell r="O141"/>
          <cell r="P141"/>
          <cell r="Q141"/>
          <cell r="R141"/>
          <cell r="S141"/>
          <cell r="T141"/>
          <cell r="U141"/>
          <cell r="V141"/>
          <cell r="W141"/>
          <cell r="Z141"/>
          <cell r="AA141"/>
          <cell r="AB141"/>
          <cell r="AC141"/>
          <cell r="AD141"/>
        </row>
        <row r="142">
          <cell r="O142"/>
          <cell r="P142"/>
          <cell r="Q142"/>
          <cell r="R142"/>
          <cell r="S142"/>
          <cell r="T142"/>
          <cell r="U142"/>
          <cell r="V142"/>
          <cell r="W142"/>
          <cell r="Z142"/>
          <cell r="AA142"/>
          <cell r="AB142"/>
          <cell r="AC142"/>
          <cell r="AD142"/>
        </row>
        <row r="143">
          <cell r="O143"/>
          <cell r="P143"/>
          <cell r="Q143"/>
          <cell r="R143"/>
          <cell r="S143"/>
          <cell r="T143"/>
          <cell r="U143"/>
          <cell r="V143"/>
          <cell r="W143"/>
          <cell r="Z143"/>
          <cell r="AA143"/>
          <cell r="AB143"/>
          <cell r="AC143"/>
          <cell r="AD143"/>
        </row>
        <row r="144">
          <cell r="O144"/>
          <cell r="P144"/>
          <cell r="Q144"/>
          <cell r="R144"/>
          <cell r="S144"/>
          <cell r="T144"/>
          <cell r="U144"/>
          <cell r="V144"/>
          <cell r="W144"/>
          <cell r="Z144"/>
          <cell r="AA144"/>
          <cell r="AB144"/>
          <cell r="AC144"/>
          <cell r="AD144"/>
        </row>
        <row r="145">
          <cell r="O145"/>
          <cell r="P145"/>
          <cell r="Q145"/>
          <cell r="R145"/>
          <cell r="S145"/>
          <cell r="T145"/>
          <cell r="U145"/>
          <cell r="V145"/>
          <cell r="W145"/>
          <cell r="Z145"/>
          <cell r="AA145"/>
          <cell r="AB145"/>
          <cell r="AC145"/>
          <cell r="AD145"/>
        </row>
        <row r="146">
          <cell r="O146"/>
          <cell r="P146"/>
          <cell r="Q146"/>
          <cell r="R146"/>
          <cell r="S146"/>
          <cell r="T146"/>
          <cell r="U146"/>
          <cell r="V146"/>
          <cell r="W146"/>
          <cell r="Z146"/>
          <cell r="AA146"/>
          <cell r="AB146"/>
          <cell r="AC146"/>
          <cell r="AD146"/>
        </row>
        <row r="148">
          <cell r="M148" t="str">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ell>
        </row>
      </sheetData>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row r="2">
          <cell r="B2" t="str">
            <v>Территория 1</v>
          </cell>
        </row>
      </sheetData>
      <sheetData sheetId="80" refreshError="1"/>
      <sheetData sheetId="81" refreshError="1">
        <row r="2">
          <cell r="A2" t="str">
            <v>4190064</v>
          </cell>
          <cell r="B2" t="str">
            <v>Производство тепловой энергии. Некомбинированная выработка</v>
          </cell>
        </row>
        <row r="3">
          <cell r="A3" t="str">
            <v>4190065</v>
          </cell>
          <cell r="B3" t="str">
            <v>Производство тепловой энергии. Комбинированная выработка с уст. мощностью производства электрической энергии менее 25 МВт</v>
          </cell>
        </row>
        <row r="4">
          <cell r="A4" t="str">
            <v>4190066</v>
          </cell>
          <cell r="B4" t="str">
            <v>Производство тепловой энергии. Комбинированная выработка с уст. мощностью производства электрической энергии 25 МВт и более</v>
          </cell>
        </row>
        <row r="5">
          <cell r="A5" t="str">
            <v>4190067</v>
          </cell>
          <cell r="B5" t="str">
            <v>Производство. Теплоноситель</v>
          </cell>
        </row>
        <row r="6">
          <cell r="A6" t="str">
            <v>4190068</v>
          </cell>
          <cell r="B6" t="str">
            <v>Передача. Тепловая энергия</v>
          </cell>
        </row>
        <row r="7">
          <cell r="A7" t="str">
            <v>4190069</v>
          </cell>
          <cell r="B7" t="str">
            <v>Передача. Теплоноситель</v>
          </cell>
        </row>
        <row r="8">
          <cell r="A8" t="str">
            <v>4190070</v>
          </cell>
          <cell r="B8" t="str">
            <v>Сбыт. Тепловая энергия</v>
          </cell>
        </row>
        <row r="9">
          <cell r="A9" t="str">
            <v>4190071</v>
          </cell>
          <cell r="B9" t="str">
            <v>Сбыт. Теплоноситель</v>
          </cell>
        </row>
        <row r="10">
          <cell r="A10" t="str">
            <v>4190072</v>
          </cell>
          <cell r="B10" t="str">
            <v>Подключение (технологическое присоединение) к системе теплоснабжения</v>
          </cell>
        </row>
        <row r="11">
          <cell r="A11" t="str">
            <v>4190073</v>
          </cell>
          <cell r="B11" t="str">
            <v>Поддержание резервной тепловой мощности при отсутствии потребления тепловой энергии</v>
          </cell>
        </row>
      </sheetData>
      <sheetData sheetId="82" refreshError="1"/>
      <sheetData sheetId="83" refreshError="1"/>
      <sheetData sheetId="84" refreshError="1"/>
      <sheetData sheetId="85" refreshError="1"/>
      <sheetData sheetId="86" refreshError="1"/>
      <sheetData sheetId="87" refreshError="1"/>
      <sheetData sheetId="88"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E5FFE5"/>
    <pageSetUpPr fitToPage="1"/>
  </sheetPr>
  <dimension ref="A1:V40"/>
  <sheetViews>
    <sheetView view="pageBreakPreview" topLeftCell="C21" zoomScaleNormal="100" zoomScaleSheetLayoutView="100" workbookViewId="0">
      <selection activeCell="C21" sqref="A1:XFD1048576"/>
    </sheetView>
  </sheetViews>
  <sheetFormatPr defaultColWidth="10.5703125" defaultRowHeight="15"/>
  <cols>
    <col min="1" max="1" width="9.140625" style="25" hidden="1" customWidth="1"/>
    <col min="2" max="2" width="9.140625" style="12" hidden="1" customWidth="1"/>
    <col min="3" max="3" width="4" style="26" customWidth="1"/>
    <col min="4" max="4" width="6" style="12" customWidth="1"/>
    <col min="5" max="5" width="36" style="12" customWidth="1"/>
    <col min="6" max="6" width="20.42578125" style="12" customWidth="1"/>
    <col min="7" max="7" width="25.7109375" style="12" hidden="1" customWidth="1"/>
    <col min="8" max="8" width="33.7109375" style="12" hidden="1" customWidth="1"/>
    <col min="9" max="9" width="25.7109375" style="12" customWidth="1"/>
    <col min="10" max="10" width="33" style="12" customWidth="1"/>
    <col min="11" max="11" width="72.140625" style="9" customWidth="1"/>
    <col min="12" max="20" width="10" style="12" customWidth="1"/>
    <col min="21" max="21" width="10" style="19" customWidth="1"/>
    <col min="22" max="22" width="10.5703125" style="12"/>
    <col min="23" max="16384" width="10.5703125" style="20"/>
  </cols>
  <sheetData>
    <row r="1" spans="1:22" s="9" customFormat="1" ht="22.5" hidden="1" customHeight="1">
      <c r="C1" s="10"/>
      <c r="G1" s="9">
        <v>4</v>
      </c>
      <c r="I1" s="9">
        <v>4</v>
      </c>
      <c r="U1" s="11"/>
      <c r="V1" s="9" t="s">
        <v>0</v>
      </c>
    </row>
    <row r="2" spans="1:22" s="9" customFormat="1" ht="15" hidden="1" customHeight="1">
      <c r="C2" s="10"/>
      <c r="U2" s="11"/>
      <c r="V2" s="9">
        <v>0</v>
      </c>
    </row>
    <row r="3" spans="1:22" ht="22.5" hidden="1" customHeight="1">
      <c r="A3" s="12"/>
      <c r="B3" s="84"/>
      <c r="C3" s="85" t="s">
        <v>1</v>
      </c>
      <c r="D3" s="13" t="str">
        <f>B3&amp;".1"</f>
        <v>.1</v>
      </c>
      <c r="E3" s="14" t="s">
        <v>2</v>
      </c>
      <c r="F3" s="15" t="s">
        <v>3</v>
      </c>
      <c r="G3" s="16"/>
      <c r="H3" s="17"/>
      <c r="I3" s="16"/>
      <c r="J3" s="17"/>
      <c r="K3" s="18" t="s">
        <v>4</v>
      </c>
      <c r="V3" s="12">
        <v>0</v>
      </c>
    </row>
    <row r="4" spans="1:22" ht="15" hidden="1" customHeight="1">
      <c r="A4" s="12"/>
      <c r="B4" s="84"/>
      <c r="C4" s="85"/>
      <c r="D4" s="13" t="str">
        <f>B3&amp;".2"</f>
        <v>.2</v>
      </c>
      <c r="E4" s="14" t="s">
        <v>5</v>
      </c>
      <c r="F4" s="15" t="s">
        <v>3</v>
      </c>
      <c r="G4" s="21" t="s">
        <v>6</v>
      </c>
      <c r="H4" s="17"/>
      <c r="I4" s="21" t="s">
        <v>6</v>
      </c>
      <c r="J4" s="17"/>
      <c r="K4" s="18" t="s">
        <v>7</v>
      </c>
      <c r="V4" s="12">
        <v>0</v>
      </c>
    </row>
    <row r="5" spans="1:22" s="9" customFormat="1" ht="15" hidden="1" customHeight="1">
      <c r="C5" s="10"/>
      <c r="U5" s="11"/>
      <c r="V5" s="9">
        <v>0</v>
      </c>
    </row>
    <row r="6" spans="1:22" ht="22.5" hidden="1" customHeight="1">
      <c r="A6" s="12"/>
      <c r="B6" s="84"/>
      <c r="C6" s="85" t="s">
        <v>1</v>
      </c>
      <c r="D6" s="13" t="str">
        <f>B6&amp;".1"</f>
        <v>.1</v>
      </c>
      <c r="E6" s="14" t="s">
        <v>8</v>
      </c>
      <c r="F6" s="15" t="s">
        <v>3</v>
      </c>
      <c r="G6" s="16"/>
      <c r="H6" s="17"/>
      <c r="I6" s="16"/>
      <c r="J6" s="17"/>
      <c r="K6" s="18" t="s">
        <v>9</v>
      </c>
      <c r="V6" s="12">
        <v>0</v>
      </c>
    </row>
    <row r="7" spans="1:22" ht="15" hidden="1" customHeight="1">
      <c r="A7" s="12"/>
      <c r="B7" s="84"/>
      <c r="C7" s="85"/>
      <c r="D7" s="13" t="str">
        <f>B6&amp;".2"</f>
        <v>.2</v>
      </c>
      <c r="E7" s="14" t="s">
        <v>5</v>
      </c>
      <c r="F7" s="15" t="s">
        <v>3</v>
      </c>
      <c r="G7" s="21" t="s">
        <v>6</v>
      </c>
      <c r="H7" s="17"/>
      <c r="I7" s="21" t="s">
        <v>6</v>
      </c>
      <c r="J7" s="17"/>
      <c r="K7" s="18" t="s">
        <v>7</v>
      </c>
      <c r="V7" s="12">
        <v>0</v>
      </c>
    </row>
    <row r="8" spans="1:22" s="9" customFormat="1" ht="15" hidden="1" customHeight="1">
      <c r="C8" s="10"/>
      <c r="U8" s="11"/>
      <c r="V8" s="9">
        <v>0</v>
      </c>
    </row>
    <row r="9" spans="1:22" ht="22.5" hidden="1" customHeight="1">
      <c r="A9" s="12"/>
      <c r="B9" s="84"/>
      <c r="C9" s="85" t="s">
        <v>1</v>
      </c>
      <c r="D9" s="13" t="str">
        <f>B9&amp;".1"</f>
        <v>.1</v>
      </c>
      <c r="E9" s="14" t="s">
        <v>10</v>
      </c>
      <c r="F9" s="15" t="s">
        <v>3</v>
      </c>
      <c r="G9" s="16" t="s">
        <v>6</v>
      </c>
      <c r="H9" s="17" t="s">
        <v>6</v>
      </c>
      <c r="I9" s="22" t="s">
        <v>6</v>
      </c>
      <c r="J9" s="23" t="s">
        <v>6</v>
      </c>
      <c r="K9" s="18"/>
      <c r="V9" s="12">
        <v>0</v>
      </c>
    </row>
    <row r="10" spans="1:22" ht="15" hidden="1" customHeight="1">
      <c r="A10" s="12"/>
      <c r="B10" s="84"/>
      <c r="C10" s="85"/>
      <c r="D10" s="13" t="str">
        <f>B9&amp;".2"</f>
        <v>.2</v>
      </c>
      <c r="E10" s="14" t="s">
        <v>11</v>
      </c>
      <c r="F10" s="15" t="s">
        <v>3</v>
      </c>
      <c r="G10" s="21" t="s">
        <v>6</v>
      </c>
      <c r="H10" s="17" t="s">
        <v>6</v>
      </c>
      <c r="I10" s="24" t="s">
        <v>6</v>
      </c>
      <c r="J10" s="23" t="s">
        <v>6</v>
      </c>
      <c r="K10" s="18" t="s">
        <v>12</v>
      </c>
      <c r="V10" s="12">
        <v>0</v>
      </c>
    </row>
    <row r="11" spans="1:22" ht="15" hidden="1" customHeight="1">
      <c r="A11" s="12"/>
      <c r="B11" s="84"/>
      <c r="C11" s="85"/>
      <c r="D11" s="13" t="str">
        <f>B9&amp;".3"</f>
        <v>.3</v>
      </c>
      <c r="E11" s="14" t="s">
        <v>13</v>
      </c>
      <c r="F11" s="15" t="s">
        <v>3</v>
      </c>
      <c r="G11" s="21" t="s">
        <v>6</v>
      </c>
      <c r="H11" s="17" t="s">
        <v>6</v>
      </c>
      <c r="I11" s="24" t="s">
        <v>6</v>
      </c>
      <c r="J11" s="23" t="s">
        <v>6</v>
      </c>
      <c r="K11" s="18" t="s">
        <v>14</v>
      </c>
      <c r="V11" s="12">
        <v>0</v>
      </c>
    </row>
    <row r="12" spans="1:22" s="9" customFormat="1" ht="15" hidden="1" customHeight="1">
      <c r="C12" s="10"/>
      <c r="U12" s="11"/>
      <c r="V12" s="9">
        <v>0</v>
      </c>
    </row>
    <row r="13" spans="1:22" ht="33.75" hidden="1" customHeight="1">
      <c r="A13" s="12"/>
      <c r="B13" s="84"/>
      <c r="C13" s="85" t="s">
        <v>1</v>
      </c>
      <c r="D13" s="13" t="str">
        <f>B13&amp;".1"</f>
        <v>.1</v>
      </c>
      <c r="E13" s="14" t="s">
        <v>15</v>
      </c>
      <c r="F13" s="15" t="s">
        <v>3</v>
      </c>
      <c r="G13" s="16" t="s">
        <v>6</v>
      </c>
      <c r="H13" s="17" t="s">
        <v>6</v>
      </c>
      <c r="I13" s="22" t="s">
        <v>6</v>
      </c>
      <c r="J13" s="23" t="s">
        <v>6</v>
      </c>
      <c r="K13" s="18" t="s">
        <v>16</v>
      </c>
      <c r="V13" s="12">
        <v>0</v>
      </c>
    </row>
    <row r="14" spans="1:22" ht="15" hidden="1" customHeight="1">
      <c r="B14" s="84"/>
      <c r="C14" s="85"/>
      <c r="D14" s="13" t="str">
        <f>B13&amp;".2"</f>
        <v>.2</v>
      </c>
      <c r="E14" s="14" t="s">
        <v>17</v>
      </c>
      <c r="F14" s="15" t="s">
        <v>3</v>
      </c>
      <c r="G14" s="21" t="s">
        <v>6</v>
      </c>
      <c r="H14" s="17" t="s">
        <v>6</v>
      </c>
      <c r="I14" s="24" t="s">
        <v>6</v>
      </c>
      <c r="J14" s="23" t="s">
        <v>6</v>
      </c>
      <c r="K14" s="18" t="s">
        <v>18</v>
      </c>
      <c r="V14" s="12">
        <v>0</v>
      </c>
    </row>
    <row r="15" spans="1:22" s="9" customFormat="1" ht="15" hidden="1" customHeight="1">
      <c r="C15" s="10"/>
      <c r="U15" s="11"/>
      <c r="V15" s="9">
        <v>0</v>
      </c>
    </row>
    <row r="16" spans="1:22" s="9" customFormat="1" ht="15" hidden="1" customHeight="1">
      <c r="C16" s="10"/>
      <c r="U16" s="11"/>
      <c r="V16" s="9">
        <v>0</v>
      </c>
    </row>
    <row r="17" spans="1:22" s="9" customFormat="1" ht="15" hidden="1" customHeight="1">
      <c r="C17" s="10"/>
      <c r="U17" s="11"/>
      <c r="V17" s="9">
        <v>0</v>
      </c>
    </row>
    <row r="18" spans="1:22" s="9" customFormat="1" ht="15" hidden="1" customHeight="1">
      <c r="C18" s="10"/>
      <c r="U18" s="11"/>
      <c r="V18" s="9">
        <v>0</v>
      </c>
    </row>
    <row r="19" spans="1:22" s="9" customFormat="1" ht="15" hidden="1" customHeight="1">
      <c r="C19" s="10"/>
      <c r="U19" s="11"/>
      <c r="V19" s="9">
        <v>0</v>
      </c>
    </row>
    <row r="20" spans="1:22" s="9" customFormat="1" ht="15" hidden="1" customHeight="1">
      <c r="C20" s="10"/>
      <c r="U20" s="11"/>
      <c r="V20" s="9">
        <v>0</v>
      </c>
    </row>
    <row r="21" spans="1:22" ht="15.75" customHeight="1">
      <c r="V21" s="12">
        <v>15</v>
      </c>
    </row>
    <row r="22" spans="1:22" ht="23.25" customHeight="1">
      <c r="D22" s="86"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86"/>
      <c r="F22" s="86"/>
      <c r="G22" s="86"/>
      <c r="H22" s="86"/>
      <c r="I22" s="86"/>
      <c r="J22" s="27"/>
      <c r="V22" s="12">
        <v>22</v>
      </c>
    </row>
    <row r="23" spans="1:22" ht="15.75" customHeight="1">
      <c r="D23" s="87" t="str">
        <f>IF(org=0,"Не определено",org)</f>
        <v>АО "ЗАВОД КРАСНЫЙ ЯКОРЬ"</v>
      </c>
      <c r="E23" s="87"/>
      <c r="F23" s="87"/>
      <c r="G23" s="87"/>
      <c r="H23" s="87"/>
      <c r="I23" s="87"/>
      <c r="J23" s="27"/>
      <c r="V23" s="12">
        <v>15</v>
      </c>
    </row>
    <row r="24" spans="1:22" ht="15.75" customHeight="1">
      <c r="G24" s="9">
        <v>22</v>
      </c>
      <c r="H24" s="28"/>
      <c r="I24" s="9">
        <v>22</v>
      </c>
      <c r="J24" s="28"/>
      <c r="V24" s="12">
        <v>15</v>
      </c>
    </row>
    <row r="25" spans="1:22" s="12" customFormat="1" ht="1.1499999999999999" customHeight="1">
      <c r="A25" s="25"/>
      <c r="C25" s="26"/>
      <c r="G25" s="9"/>
      <c r="H25" s="28"/>
      <c r="I25" s="9" t="s">
        <v>19</v>
      </c>
      <c r="J25" s="28"/>
      <c r="K25" s="9"/>
      <c r="U25" s="19"/>
      <c r="V25" s="12">
        <v>1</v>
      </c>
    </row>
    <row r="26" spans="1:22" ht="25.9" customHeight="1">
      <c r="D26" s="29"/>
      <c r="E26" s="78" t="s">
        <v>20</v>
      </c>
      <c r="F26" s="79"/>
      <c r="G26" s="80" t="str">
        <f>IF(G25="","",INDEX(DIFFERENTIATION_UNMERGE_VD,MATCH(G25,DIFFERENTIATION_ID_DIFF,0)))</f>
        <v/>
      </c>
      <c r="H26" s="81"/>
      <c r="I26" s="80" t="str">
        <f>IF(I25="","",INDEX(DIFFERENTIATION_UNMERGE_VD,MATCH(I25,DIFFERENTIATION_ID_DIFF,0)))</f>
        <v>Производство тепловой энергии. Некомбинированная выработка; Сбыт. Тепловая энергия</v>
      </c>
      <c r="J26" s="81"/>
      <c r="K26" s="75" t="s">
        <v>21</v>
      </c>
      <c r="V26" s="12">
        <v>15</v>
      </c>
    </row>
    <row r="27" spans="1:22" s="12" customFormat="1" ht="15.75" customHeight="1">
      <c r="A27" s="25"/>
      <c r="C27" s="26"/>
      <c r="D27" s="29"/>
      <c r="E27" s="78" t="s">
        <v>22</v>
      </c>
      <c r="F27" s="79"/>
      <c r="G27" s="80" t="str">
        <f>IF(G25="","",INDEX(DIFFERENTIATION_UNMERGE_AREA,MATCH(G25,DIFFERENTIATION_ID_DIFF,0)))</f>
        <v/>
      </c>
      <c r="H27" s="81"/>
      <c r="I27" s="80" t="str">
        <f>IF(I25="","",INDEX(DIFFERENTIATION_UNMERGE_AREA,MATCH(I25,DIFFERENTIATION_ID_DIFF,0)))</f>
        <v>Территория 1</v>
      </c>
      <c r="J27" s="81"/>
      <c r="K27" s="76"/>
      <c r="U27" s="19"/>
      <c r="V27" s="12">
        <v>15</v>
      </c>
    </row>
    <row r="28" spans="1:22" s="12" customFormat="1" ht="15.75" customHeight="1">
      <c r="A28" s="25"/>
      <c r="C28" s="26"/>
      <c r="D28" s="29"/>
      <c r="E28" s="78" t="s">
        <v>23</v>
      </c>
      <c r="F28" s="79"/>
      <c r="G28" s="80" t="str">
        <f>IF(G25="","",INDEX(DIFFERENTIATION_UNMERGE_SYSTEM,MATCH(G25,DIFFERENTIATION_ID_DIFF,0)))</f>
        <v/>
      </c>
      <c r="H28" s="81"/>
      <c r="I28" s="80" t="str">
        <f>IF(I25="","",INDEX(DIFFERENTIATION_UNMERGE_SYSTEM,MATCH(I25,DIFFERENTIATION_ID_DIFF,0)))</f>
        <v>Котельная АО "Завод Красный Якорь"</v>
      </c>
      <c r="J28" s="81"/>
      <c r="K28" s="76"/>
      <c r="U28" s="19"/>
      <c r="V28" s="12">
        <v>15</v>
      </c>
    </row>
    <row r="29" spans="1:22" s="12" customFormat="1" ht="15.75" customHeight="1">
      <c r="A29" s="25"/>
      <c r="C29" s="26"/>
      <c r="D29" s="82" t="s">
        <v>24</v>
      </c>
      <c r="E29" s="83"/>
      <c r="F29" s="83"/>
      <c r="G29" s="30"/>
      <c r="H29" s="30"/>
      <c r="I29" s="30"/>
      <c r="J29" s="31"/>
      <c r="K29" s="76"/>
      <c r="U29" s="19"/>
      <c r="V29" s="12">
        <v>15</v>
      </c>
    </row>
    <row r="30" spans="1:22" ht="35.65" customHeight="1">
      <c r="D30" s="32" t="s">
        <v>25</v>
      </c>
      <c r="E30" s="32" t="s">
        <v>26</v>
      </c>
      <c r="F30" s="32" t="s">
        <v>27</v>
      </c>
      <c r="G30" s="33" t="s">
        <v>28</v>
      </c>
      <c r="H30" s="32" t="s">
        <v>29</v>
      </c>
      <c r="I30" s="33" t="s">
        <v>28</v>
      </c>
      <c r="J30" s="32" t="s">
        <v>29</v>
      </c>
      <c r="K30" s="77"/>
      <c r="V30" s="12">
        <v>34</v>
      </c>
    </row>
    <row r="31" spans="1:22" ht="15" hidden="1" customHeight="1">
      <c r="D31" s="34"/>
      <c r="E31" s="34"/>
      <c r="F31" s="34"/>
      <c r="G31" s="26"/>
      <c r="H31" s="26"/>
      <c r="I31" s="26"/>
      <c r="J31" s="26"/>
      <c r="K31" s="18"/>
      <c r="V31" s="12">
        <v>0</v>
      </c>
    </row>
    <row r="32" spans="1:22" ht="24" customHeight="1">
      <c r="A32" s="12"/>
      <c r="B32" s="12" t="s">
        <v>30</v>
      </c>
      <c r="C32" s="35"/>
      <c r="D32" s="36">
        <v>1</v>
      </c>
      <c r="E32" s="37" t="s">
        <v>31</v>
      </c>
      <c r="F32" s="15" t="s">
        <v>3</v>
      </c>
      <c r="G32" s="15" t="s">
        <v>3</v>
      </c>
      <c r="H32" s="15" t="s">
        <v>3</v>
      </c>
      <c r="I32" s="15" t="s">
        <v>3</v>
      </c>
      <c r="J32" s="15" t="s">
        <v>3</v>
      </c>
      <c r="K32" s="18"/>
      <c r="V32" s="12">
        <v>23</v>
      </c>
    </row>
    <row r="33" spans="1:22" ht="11.45" hidden="1" customHeight="1">
      <c r="A33" s="12"/>
      <c r="C33" s="12"/>
      <c r="D33" s="38"/>
      <c r="E33" s="39" t="s">
        <v>32</v>
      </c>
      <c r="F33" s="40"/>
      <c r="G33" s="40"/>
      <c r="H33" s="40"/>
      <c r="I33" s="40"/>
      <c r="J33" s="40"/>
      <c r="K33" s="41"/>
      <c r="U33" s="12"/>
      <c r="V33" s="12">
        <v>11</v>
      </c>
    </row>
    <row r="34" spans="1:22" ht="24" customHeight="1">
      <c r="A34" s="12"/>
      <c r="B34" s="27" t="s">
        <v>33</v>
      </c>
      <c r="C34" s="35"/>
      <c r="D34" s="36">
        <v>2</v>
      </c>
      <c r="E34" s="37" t="s">
        <v>34</v>
      </c>
      <c r="F34" s="15" t="s">
        <v>3</v>
      </c>
      <c r="G34" s="15" t="s">
        <v>3</v>
      </c>
      <c r="H34" s="15" t="s">
        <v>3</v>
      </c>
      <c r="I34" s="15"/>
      <c r="J34" s="15"/>
      <c r="K34" s="18"/>
      <c r="V34" s="12">
        <v>23</v>
      </c>
    </row>
    <row r="35" spans="1:22" ht="11.45" hidden="1" customHeight="1">
      <c r="A35" s="12"/>
      <c r="C35" s="12"/>
      <c r="D35" s="38"/>
      <c r="E35" s="39" t="s">
        <v>35</v>
      </c>
      <c r="F35" s="40"/>
      <c r="G35" s="42"/>
      <c r="H35" s="40"/>
      <c r="I35" s="42"/>
      <c r="J35" s="40"/>
      <c r="K35" s="41"/>
      <c r="U35" s="12"/>
      <c r="V35" s="12">
        <v>11</v>
      </c>
    </row>
    <row r="36" spans="1:22" ht="81" customHeight="1">
      <c r="A36" s="12"/>
      <c r="B36" s="12" t="s">
        <v>36</v>
      </c>
      <c r="C36" s="35"/>
      <c r="D36" s="36">
        <v>3</v>
      </c>
      <c r="E36" s="37" t="s">
        <v>37</v>
      </c>
      <c r="F36" s="43" t="s">
        <v>3</v>
      </c>
      <c r="G36" s="44" t="s">
        <v>38</v>
      </c>
      <c r="H36" s="15" t="s">
        <v>3</v>
      </c>
      <c r="I36" s="44" t="s">
        <v>39</v>
      </c>
      <c r="J36" s="15" t="s">
        <v>3</v>
      </c>
      <c r="K36" s="18" t="s">
        <v>40</v>
      </c>
      <c r="V36" s="12">
        <v>68</v>
      </c>
    </row>
    <row r="37" spans="1:22" ht="13.5" hidden="1" customHeight="1">
      <c r="A37" s="12"/>
      <c r="C37" s="12"/>
      <c r="D37" s="38"/>
      <c r="E37" s="39" t="s">
        <v>41</v>
      </c>
      <c r="F37" s="40"/>
      <c r="G37" s="42"/>
      <c r="H37" s="42"/>
      <c r="I37" s="42"/>
      <c r="J37" s="42"/>
      <c r="K37" s="41"/>
      <c r="U37" s="12"/>
      <c r="V37" s="12">
        <v>11</v>
      </c>
    </row>
    <row r="38" spans="1:22" ht="82.5" customHeight="1">
      <c r="A38" s="12"/>
      <c r="B38" s="12" t="s">
        <v>42</v>
      </c>
      <c r="C38" s="35"/>
      <c r="D38" s="36">
        <v>4</v>
      </c>
      <c r="E38" s="37" t="s">
        <v>43</v>
      </c>
      <c r="F38" s="43" t="s">
        <v>3</v>
      </c>
      <c r="G38" s="44" t="s">
        <v>38</v>
      </c>
      <c r="H38" s="32" t="s">
        <v>3</v>
      </c>
      <c r="I38" s="44" t="s">
        <v>39</v>
      </c>
      <c r="J38" s="32" t="s">
        <v>3</v>
      </c>
      <c r="K38" s="45" t="s">
        <v>44</v>
      </c>
      <c r="V38" s="12">
        <v>68</v>
      </c>
    </row>
    <row r="39" spans="1:22" ht="11.45" hidden="1" customHeight="1">
      <c r="A39" s="12"/>
      <c r="C39" s="12"/>
      <c r="D39" s="38"/>
      <c r="E39" s="39" t="s">
        <v>45</v>
      </c>
      <c r="F39" s="40"/>
      <c r="G39" s="40"/>
      <c r="H39" s="46"/>
      <c r="I39" s="40"/>
      <c r="J39" s="46"/>
      <c r="K39" s="41"/>
      <c r="U39" s="12"/>
      <c r="V39" s="12">
        <v>11</v>
      </c>
    </row>
    <row r="40" spans="1:22" ht="22.5" hidden="1" customHeight="1">
      <c r="A40" s="25" t="s">
        <v>46</v>
      </c>
      <c r="B40" s="12">
        <v>0</v>
      </c>
      <c r="C40" s="26">
        <v>4</v>
      </c>
      <c r="D40" s="12">
        <v>6</v>
      </c>
      <c r="E40" s="12">
        <v>36</v>
      </c>
      <c r="F40" s="12">
        <v>9</v>
      </c>
      <c r="G40" s="12">
        <v>0</v>
      </c>
      <c r="H40" s="12">
        <v>0</v>
      </c>
      <c r="I40" s="12">
        <v>25</v>
      </c>
      <c r="J40" s="12">
        <v>33</v>
      </c>
      <c r="K40" s="9">
        <v>93</v>
      </c>
      <c r="L40" s="12">
        <v>10</v>
      </c>
      <c r="M40" s="12">
        <v>10</v>
      </c>
      <c r="N40" s="12">
        <v>10</v>
      </c>
      <c r="O40" s="12">
        <v>10</v>
      </c>
      <c r="P40" s="12">
        <v>10</v>
      </c>
      <c r="Q40" s="12">
        <v>10</v>
      </c>
      <c r="R40" s="12">
        <v>10</v>
      </c>
      <c r="S40" s="12">
        <v>10</v>
      </c>
      <c r="T40" s="12">
        <v>10</v>
      </c>
      <c r="U40" s="19">
        <v>10</v>
      </c>
      <c r="V40" s="12">
        <v>23</v>
      </c>
    </row>
  </sheetData>
  <mergeCells count="21">
    <mergeCell ref="B3:B4"/>
    <mergeCell ref="C3:C4"/>
    <mergeCell ref="B6:B7"/>
    <mergeCell ref="C6:C7"/>
    <mergeCell ref="B9:B11"/>
    <mergeCell ref="C9:C11"/>
    <mergeCell ref="B13:B14"/>
    <mergeCell ref="C13:C14"/>
    <mergeCell ref="D22:I22"/>
    <mergeCell ref="D23:I23"/>
    <mergeCell ref="E26:F26"/>
    <mergeCell ref="G26:H26"/>
    <mergeCell ref="I26:J26"/>
    <mergeCell ref="K26:K30"/>
    <mergeCell ref="E27:F27"/>
    <mergeCell ref="G27:H27"/>
    <mergeCell ref="I27:J27"/>
    <mergeCell ref="E28:F28"/>
    <mergeCell ref="G28:H28"/>
    <mergeCell ref="I28:J28"/>
    <mergeCell ref="D29:F29"/>
  </mergeCells>
  <dataValidations count="5">
    <dataValidation allowBlank="1" showInputMessage="1" showErrorMessage="1" prompt="Для выбора выполните двойной щелчок левой клавиши мыши по ячейке." sqref="I36 G38 I38 G36" xr:uid="{0C17164E-9F7D-48BC-9B49-2ECDA5E8974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xr:uid="{E7A73854-E49D-4D92-A194-66C8AFF75D4A}">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xr:uid="{91B4EDCE-646E-40C2-89D9-A1A419FF1481}"/>
    <dataValidation type="textLength" operator="lessThanOrEqual" allowBlank="1" showInputMessage="1" showErrorMessage="1" errorTitle="Ошибка" error="Допускается ввод не более 900 символов!" sqref="I3 I6 I9 I13 G6 G13 G9 G3" xr:uid="{A0F0618F-088C-4192-87C8-C57F67F2BE0F}">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xr:uid="{2E86385F-FDCA-4F0B-9667-67D5DB8CD0B6}"/>
  </dataValidations>
  <pageMargins left="0.7" right="0.7" top="0.75" bottom="0.75" header="0.3" footer="0.3"/>
  <pageSetup paperSize="9" scale="66"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DA2000-0514-4F89-A1ED-B202E8DD1B08}">
  <sheetPr>
    <tabColor rgb="FFCCFFCC"/>
    <pageSetUpPr fitToPage="1"/>
  </sheetPr>
  <dimension ref="A1:V40"/>
  <sheetViews>
    <sheetView showGridLines="0" view="pageBreakPreview" topLeftCell="C21" zoomScale="90" zoomScaleNormal="90" zoomScaleSheetLayoutView="90" workbookViewId="0">
      <selection activeCell="J49" sqref="J49"/>
    </sheetView>
  </sheetViews>
  <sheetFormatPr defaultColWidth="10.5703125" defaultRowHeight="15" customHeight="1"/>
  <cols>
    <col min="1" max="1" width="9.140625" style="25" hidden="1" customWidth="1"/>
    <col min="2" max="2" width="9.140625" style="12" hidden="1" customWidth="1"/>
    <col min="3" max="3" width="4" style="26" customWidth="1"/>
    <col min="4" max="4" width="6" style="12" customWidth="1"/>
    <col min="5" max="5" width="36" style="12" customWidth="1"/>
    <col min="6" max="6" width="20.42578125" style="12" customWidth="1"/>
    <col min="7" max="7" width="25.7109375" style="12" hidden="1" customWidth="1"/>
    <col min="8" max="8" width="33.7109375" style="12" hidden="1" customWidth="1"/>
    <col min="9" max="9" width="25.7109375" style="12" customWidth="1"/>
    <col min="10" max="10" width="33" style="12" customWidth="1"/>
    <col min="11" max="11" width="72.140625" style="9" customWidth="1"/>
    <col min="12" max="20" width="10" style="12" customWidth="1"/>
    <col min="21" max="21" width="10" style="19" customWidth="1"/>
    <col min="22" max="22" width="10.5703125" style="12"/>
    <col min="23" max="16384" width="10.5703125" style="20"/>
  </cols>
  <sheetData>
    <row r="1" spans="1:22" s="9" customFormat="1" ht="22.5" hidden="1" customHeight="1">
      <c r="C1" s="10"/>
      <c r="G1" s="9">
        <v>4</v>
      </c>
      <c r="I1" s="9">
        <v>4</v>
      </c>
      <c r="U1" s="11"/>
      <c r="V1" s="9" t="s">
        <v>0</v>
      </c>
    </row>
    <row r="2" spans="1:22" s="9" customFormat="1" ht="15" hidden="1" customHeight="1">
      <c r="C2" s="10"/>
      <c r="U2" s="11"/>
      <c r="V2" s="9">
        <v>0</v>
      </c>
    </row>
    <row r="3" spans="1:22" ht="22.5" hidden="1" customHeight="1">
      <c r="A3" s="12"/>
      <c r="B3" s="84"/>
      <c r="C3" s="85" t="s">
        <v>1</v>
      </c>
      <c r="D3" s="13" t="str">
        <f>B3&amp;".1"</f>
        <v>.1</v>
      </c>
      <c r="E3" s="14" t="s">
        <v>2</v>
      </c>
      <c r="F3" s="15" t="s">
        <v>3</v>
      </c>
      <c r="G3" s="16"/>
      <c r="H3" s="17"/>
      <c r="I3" s="16"/>
      <c r="J3" s="17"/>
      <c r="K3" s="18" t="s">
        <v>4</v>
      </c>
      <c r="V3" s="12">
        <v>0</v>
      </c>
    </row>
    <row r="4" spans="1:22" ht="15" hidden="1" customHeight="1">
      <c r="A4" s="12"/>
      <c r="B4" s="84"/>
      <c r="C4" s="85"/>
      <c r="D4" s="13" t="str">
        <f>B3&amp;".2"</f>
        <v>.2</v>
      </c>
      <c r="E4" s="14" t="s">
        <v>5</v>
      </c>
      <c r="F4" s="15" t="s">
        <v>3</v>
      </c>
      <c r="G4" s="21" t="s">
        <v>6</v>
      </c>
      <c r="H4" s="17"/>
      <c r="I4" s="21" t="s">
        <v>6</v>
      </c>
      <c r="J4" s="17"/>
      <c r="K4" s="18" t="s">
        <v>7</v>
      </c>
      <c r="V4" s="12">
        <v>0</v>
      </c>
    </row>
    <row r="5" spans="1:22" s="9" customFormat="1" ht="15" hidden="1" customHeight="1">
      <c r="C5" s="10"/>
      <c r="U5" s="11"/>
      <c r="V5" s="9">
        <v>0</v>
      </c>
    </row>
    <row r="6" spans="1:22" ht="22.5" hidden="1" customHeight="1">
      <c r="A6" s="12"/>
      <c r="B6" s="84"/>
      <c r="C6" s="85" t="s">
        <v>1</v>
      </c>
      <c r="D6" s="13" t="str">
        <f>B6&amp;".1"</f>
        <v>.1</v>
      </c>
      <c r="E6" s="14" t="s">
        <v>8</v>
      </c>
      <c r="F6" s="15" t="s">
        <v>3</v>
      </c>
      <c r="G6" s="16"/>
      <c r="H6" s="17"/>
      <c r="I6" s="16"/>
      <c r="J6" s="17"/>
      <c r="K6" s="18" t="s">
        <v>9</v>
      </c>
      <c r="V6" s="12">
        <v>0</v>
      </c>
    </row>
    <row r="7" spans="1:22" ht="15" hidden="1" customHeight="1">
      <c r="A7" s="12"/>
      <c r="B7" s="84"/>
      <c r="C7" s="85"/>
      <c r="D7" s="13" t="str">
        <f>B6&amp;".2"</f>
        <v>.2</v>
      </c>
      <c r="E7" s="14" t="s">
        <v>5</v>
      </c>
      <c r="F7" s="15" t="s">
        <v>3</v>
      </c>
      <c r="G7" s="21" t="s">
        <v>6</v>
      </c>
      <c r="H7" s="17"/>
      <c r="I7" s="21" t="s">
        <v>6</v>
      </c>
      <c r="J7" s="17"/>
      <c r="K7" s="18" t="s">
        <v>7</v>
      </c>
      <c r="V7" s="12">
        <v>0</v>
      </c>
    </row>
    <row r="8" spans="1:22" s="9" customFormat="1" ht="15" hidden="1" customHeight="1">
      <c r="C8" s="10"/>
      <c r="U8" s="11"/>
      <c r="V8" s="9">
        <v>0</v>
      </c>
    </row>
    <row r="9" spans="1:22" ht="22.5" hidden="1" customHeight="1">
      <c r="A9" s="12"/>
      <c r="B9" s="84"/>
      <c r="C9" s="85" t="s">
        <v>1</v>
      </c>
      <c r="D9" s="13" t="str">
        <f>B9&amp;".1"</f>
        <v>.1</v>
      </c>
      <c r="E9" s="14" t="s">
        <v>10</v>
      </c>
      <c r="F9" s="15" t="s">
        <v>3</v>
      </c>
      <c r="G9" s="16" t="s">
        <v>6</v>
      </c>
      <c r="H9" s="17" t="s">
        <v>6</v>
      </c>
      <c r="I9" s="22" t="s">
        <v>6</v>
      </c>
      <c r="J9" s="23" t="s">
        <v>6</v>
      </c>
      <c r="K9" s="18"/>
      <c r="V9" s="12">
        <v>0</v>
      </c>
    </row>
    <row r="10" spans="1:22" ht="15" hidden="1" customHeight="1">
      <c r="A10" s="12"/>
      <c r="B10" s="84"/>
      <c r="C10" s="85"/>
      <c r="D10" s="13" t="str">
        <f>B9&amp;".2"</f>
        <v>.2</v>
      </c>
      <c r="E10" s="14" t="s">
        <v>11</v>
      </c>
      <c r="F10" s="15" t="s">
        <v>3</v>
      </c>
      <c r="G10" s="21" t="s">
        <v>6</v>
      </c>
      <c r="H10" s="17" t="s">
        <v>6</v>
      </c>
      <c r="I10" s="24" t="s">
        <v>6</v>
      </c>
      <c r="J10" s="23" t="s">
        <v>6</v>
      </c>
      <c r="K10" s="18" t="s">
        <v>12</v>
      </c>
      <c r="V10" s="12">
        <v>0</v>
      </c>
    </row>
    <row r="11" spans="1:22" ht="15" hidden="1" customHeight="1">
      <c r="A11" s="12"/>
      <c r="B11" s="84"/>
      <c r="C11" s="85"/>
      <c r="D11" s="13" t="str">
        <f>B9&amp;".3"</f>
        <v>.3</v>
      </c>
      <c r="E11" s="14" t="s">
        <v>13</v>
      </c>
      <c r="F11" s="15" t="s">
        <v>3</v>
      </c>
      <c r="G11" s="21" t="s">
        <v>6</v>
      </c>
      <c r="H11" s="17" t="s">
        <v>6</v>
      </c>
      <c r="I11" s="24" t="s">
        <v>6</v>
      </c>
      <c r="J11" s="23" t="s">
        <v>6</v>
      </c>
      <c r="K11" s="18" t="s">
        <v>14</v>
      </c>
      <c r="V11" s="12">
        <v>0</v>
      </c>
    </row>
    <row r="12" spans="1:22" s="9" customFormat="1" ht="15" hidden="1" customHeight="1">
      <c r="C12" s="10"/>
      <c r="U12" s="11"/>
      <c r="V12" s="9">
        <v>0</v>
      </c>
    </row>
    <row r="13" spans="1:22" ht="33.75" hidden="1" customHeight="1">
      <c r="A13" s="12"/>
      <c r="B13" s="84"/>
      <c r="C13" s="85" t="s">
        <v>1</v>
      </c>
      <c r="D13" s="13" t="str">
        <f>B13&amp;".1"</f>
        <v>.1</v>
      </c>
      <c r="E13" s="14" t="s">
        <v>15</v>
      </c>
      <c r="F13" s="15" t="s">
        <v>3</v>
      </c>
      <c r="G13" s="16" t="s">
        <v>6</v>
      </c>
      <c r="H13" s="17" t="s">
        <v>6</v>
      </c>
      <c r="I13" s="22" t="s">
        <v>6</v>
      </c>
      <c r="J13" s="23" t="s">
        <v>6</v>
      </c>
      <c r="K13" s="18" t="s">
        <v>16</v>
      </c>
      <c r="V13" s="12">
        <v>0</v>
      </c>
    </row>
    <row r="14" spans="1:22" ht="15" hidden="1" customHeight="1">
      <c r="B14" s="84"/>
      <c r="C14" s="85"/>
      <c r="D14" s="13" t="str">
        <f>B13&amp;".2"</f>
        <v>.2</v>
      </c>
      <c r="E14" s="14" t="s">
        <v>17</v>
      </c>
      <c r="F14" s="15" t="s">
        <v>3</v>
      </c>
      <c r="G14" s="21" t="s">
        <v>6</v>
      </c>
      <c r="H14" s="17" t="s">
        <v>6</v>
      </c>
      <c r="I14" s="24" t="s">
        <v>6</v>
      </c>
      <c r="J14" s="23" t="s">
        <v>6</v>
      </c>
      <c r="K14" s="18" t="s">
        <v>18</v>
      </c>
      <c r="V14" s="12">
        <v>0</v>
      </c>
    </row>
    <row r="15" spans="1:22" s="9" customFormat="1" ht="15" hidden="1" customHeight="1">
      <c r="C15" s="10"/>
      <c r="U15" s="11"/>
      <c r="V15" s="9">
        <v>0</v>
      </c>
    </row>
    <row r="16" spans="1:22" s="9" customFormat="1" ht="15" hidden="1" customHeight="1">
      <c r="C16" s="10"/>
      <c r="U16" s="11"/>
      <c r="V16" s="9">
        <v>0</v>
      </c>
    </row>
    <row r="17" spans="1:22" s="9" customFormat="1" ht="15" hidden="1" customHeight="1">
      <c r="C17" s="10"/>
      <c r="U17" s="11"/>
      <c r="V17" s="9">
        <v>0</v>
      </c>
    </row>
    <row r="18" spans="1:22" s="9" customFormat="1" ht="15" hidden="1" customHeight="1">
      <c r="C18" s="10"/>
      <c r="U18" s="11"/>
      <c r="V18" s="9">
        <v>0</v>
      </c>
    </row>
    <row r="19" spans="1:22" s="9" customFormat="1" ht="15" hidden="1" customHeight="1">
      <c r="C19" s="10"/>
      <c r="U19" s="11"/>
      <c r="V19" s="9">
        <v>0</v>
      </c>
    </row>
    <row r="20" spans="1:22" s="9" customFormat="1" ht="15" hidden="1" customHeight="1">
      <c r="C20" s="10"/>
      <c r="U20" s="11"/>
      <c r="V20" s="9">
        <v>0</v>
      </c>
    </row>
    <row r="21" spans="1:22" ht="15.75" customHeight="1">
      <c r="V21" s="12">
        <v>15</v>
      </c>
    </row>
    <row r="22" spans="1:22" ht="23.25" customHeight="1">
      <c r="D22" s="86"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86"/>
      <c r="F22" s="86"/>
      <c r="G22" s="86"/>
      <c r="H22" s="86"/>
      <c r="I22" s="86"/>
      <c r="J22" s="27"/>
      <c r="V22" s="12">
        <v>22</v>
      </c>
    </row>
    <row r="23" spans="1:22" ht="15.75" customHeight="1">
      <c r="D23" s="87" t="str">
        <f>IF(org=0,"Не определено",org)</f>
        <v>АО "ЗАВОД КРАСНЫЙ ЯКОРЬ"</v>
      </c>
      <c r="E23" s="87"/>
      <c r="F23" s="87"/>
      <c r="G23" s="87"/>
      <c r="H23" s="87"/>
      <c r="I23" s="87"/>
      <c r="J23" s="27"/>
      <c r="V23" s="12">
        <v>15</v>
      </c>
    </row>
    <row r="24" spans="1:22" ht="15.75" customHeight="1">
      <c r="G24" s="9">
        <v>22</v>
      </c>
      <c r="H24" s="28"/>
      <c r="I24" s="9">
        <v>22</v>
      </c>
      <c r="J24" s="28"/>
      <c r="V24" s="12">
        <v>15</v>
      </c>
    </row>
    <row r="25" spans="1:22" s="12" customFormat="1" ht="1.1499999999999999" customHeight="1">
      <c r="A25" s="25"/>
      <c r="C25" s="26"/>
      <c r="G25" s="9"/>
      <c r="H25" s="28"/>
      <c r="I25" s="9" t="s">
        <v>19</v>
      </c>
      <c r="J25" s="28"/>
      <c r="K25" s="9"/>
      <c r="U25" s="19"/>
      <c r="V25" s="12">
        <v>1</v>
      </c>
    </row>
    <row r="26" spans="1:22" ht="25.9" customHeight="1">
      <c r="D26" s="29"/>
      <c r="E26" s="78" t="s">
        <v>20</v>
      </c>
      <c r="F26" s="79"/>
      <c r="G26" s="80" t="str">
        <f>IF(G25="","",INDEX(DIFFERENTIATION_UNMERGE_VD,MATCH(G25,DIFFERENTIATION_ID_DIFF,0)))</f>
        <v/>
      </c>
      <c r="H26" s="81"/>
      <c r="I26" s="80" t="str">
        <f>IF(I25="","",INDEX(DIFFERENTIATION_UNMERGE_VD,MATCH(I25,DIFFERENTIATION_ID_DIFF,0)))</f>
        <v>Производство тепловой энергии. Некомбинированная выработка; Сбыт. Тепловая энергия</v>
      </c>
      <c r="J26" s="81"/>
      <c r="K26" s="75" t="s">
        <v>21</v>
      </c>
      <c r="V26" s="12">
        <v>15</v>
      </c>
    </row>
    <row r="27" spans="1:22" s="12" customFormat="1" ht="15.75" customHeight="1">
      <c r="A27" s="25"/>
      <c r="C27" s="26"/>
      <c r="D27" s="29"/>
      <c r="E27" s="78" t="s">
        <v>22</v>
      </c>
      <c r="F27" s="79"/>
      <c r="G27" s="80" t="str">
        <f>IF(G25="","",INDEX(DIFFERENTIATION_UNMERGE_AREA,MATCH(G25,DIFFERENTIATION_ID_DIFF,0)))</f>
        <v/>
      </c>
      <c r="H27" s="81"/>
      <c r="I27" s="80" t="str">
        <f>IF(I25="","",INDEX(DIFFERENTIATION_UNMERGE_AREA,MATCH(I25,DIFFERENTIATION_ID_DIFF,0)))</f>
        <v>Территория 1</v>
      </c>
      <c r="J27" s="81"/>
      <c r="K27" s="76"/>
      <c r="U27" s="19"/>
      <c r="V27" s="12">
        <v>15</v>
      </c>
    </row>
    <row r="28" spans="1:22" s="12" customFormat="1" ht="15.75" customHeight="1">
      <c r="A28" s="25"/>
      <c r="C28" s="26"/>
      <c r="D28" s="29"/>
      <c r="E28" s="78" t="s">
        <v>23</v>
      </c>
      <c r="F28" s="79"/>
      <c r="G28" s="80" t="str">
        <f>IF(G25="","",INDEX(DIFFERENTIATION_UNMERGE_SYSTEM,MATCH(G25,DIFFERENTIATION_ID_DIFF,0)))</f>
        <v/>
      </c>
      <c r="H28" s="81"/>
      <c r="I28" s="80" t="str">
        <f>IF(I25="","",INDEX(DIFFERENTIATION_UNMERGE_SYSTEM,MATCH(I25,DIFFERENTIATION_ID_DIFF,0)))</f>
        <v>Котельная АО "Завод Красный Якорь"</v>
      </c>
      <c r="J28" s="81"/>
      <c r="K28" s="76"/>
      <c r="U28" s="19"/>
      <c r="V28" s="12">
        <v>15</v>
      </c>
    </row>
    <row r="29" spans="1:22" s="12" customFormat="1" ht="15.75" customHeight="1">
      <c r="A29" s="25"/>
      <c r="C29" s="26"/>
      <c r="D29" s="82" t="s">
        <v>24</v>
      </c>
      <c r="E29" s="83"/>
      <c r="F29" s="83"/>
      <c r="G29" s="30"/>
      <c r="H29" s="30"/>
      <c r="I29" s="30"/>
      <c r="J29" s="31"/>
      <c r="K29" s="76"/>
      <c r="U29" s="19"/>
      <c r="V29" s="12">
        <v>15</v>
      </c>
    </row>
    <row r="30" spans="1:22" ht="35.65" customHeight="1">
      <c r="D30" s="32" t="s">
        <v>25</v>
      </c>
      <c r="E30" s="32" t="s">
        <v>26</v>
      </c>
      <c r="F30" s="32" t="s">
        <v>27</v>
      </c>
      <c r="G30" s="33" t="s">
        <v>28</v>
      </c>
      <c r="H30" s="32" t="s">
        <v>29</v>
      </c>
      <c r="I30" s="33" t="s">
        <v>28</v>
      </c>
      <c r="J30" s="32" t="s">
        <v>29</v>
      </c>
      <c r="K30" s="77"/>
      <c r="V30" s="12">
        <v>34</v>
      </c>
    </row>
    <row r="31" spans="1:22" ht="15" hidden="1" customHeight="1">
      <c r="D31" s="34"/>
      <c r="E31" s="34"/>
      <c r="F31" s="34"/>
      <c r="G31" s="26"/>
      <c r="H31" s="26"/>
      <c r="I31" s="26"/>
      <c r="J31" s="26"/>
      <c r="K31" s="18"/>
      <c r="V31" s="12">
        <v>0</v>
      </c>
    </row>
    <row r="32" spans="1:22" ht="24" customHeight="1">
      <c r="A32" s="12"/>
      <c r="B32" s="12" t="s">
        <v>30</v>
      </c>
      <c r="C32" s="35"/>
      <c r="D32" s="36">
        <v>1</v>
      </c>
      <c r="E32" s="37" t="s">
        <v>31</v>
      </c>
      <c r="F32" s="15" t="s">
        <v>3</v>
      </c>
      <c r="G32" s="15" t="s">
        <v>3</v>
      </c>
      <c r="H32" s="15" t="s">
        <v>3</v>
      </c>
      <c r="I32" s="15" t="s">
        <v>3</v>
      </c>
      <c r="J32" s="15" t="s">
        <v>3</v>
      </c>
      <c r="K32" s="18"/>
      <c r="V32" s="12">
        <v>23</v>
      </c>
    </row>
    <row r="33" spans="1:22" ht="11.45" hidden="1" customHeight="1">
      <c r="A33" s="12"/>
      <c r="C33" s="12"/>
      <c r="D33" s="38"/>
      <c r="E33" s="39" t="s">
        <v>32</v>
      </c>
      <c r="F33" s="40"/>
      <c r="G33" s="40"/>
      <c r="H33" s="40"/>
      <c r="I33" s="40"/>
      <c r="J33" s="40"/>
      <c r="K33" s="41"/>
      <c r="U33" s="12"/>
      <c r="V33" s="12">
        <v>11</v>
      </c>
    </row>
    <row r="34" spans="1:22" ht="24" customHeight="1">
      <c r="A34" s="12"/>
      <c r="B34" s="27" t="s">
        <v>33</v>
      </c>
      <c r="C34" s="35"/>
      <c r="D34" s="36">
        <v>2</v>
      </c>
      <c r="E34" s="37" t="s">
        <v>34</v>
      </c>
      <c r="F34" s="15" t="s">
        <v>3</v>
      </c>
      <c r="G34" s="15" t="s">
        <v>3</v>
      </c>
      <c r="H34" s="15" t="s">
        <v>3</v>
      </c>
      <c r="I34" s="15"/>
      <c r="J34" s="15"/>
      <c r="K34" s="18"/>
      <c r="V34" s="12">
        <v>23</v>
      </c>
    </row>
    <row r="35" spans="1:22" ht="11.45" hidden="1" customHeight="1">
      <c r="A35" s="12"/>
      <c r="C35" s="12"/>
      <c r="D35" s="38"/>
      <c r="E35" s="39" t="s">
        <v>35</v>
      </c>
      <c r="F35" s="40"/>
      <c r="G35" s="42"/>
      <c r="H35" s="40"/>
      <c r="I35" s="42"/>
      <c r="J35" s="40"/>
      <c r="K35" s="41"/>
      <c r="U35" s="12"/>
      <c r="V35" s="12">
        <v>11</v>
      </c>
    </row>
    <row r="36" spans="1:22" ht="81" customHeight="1">
      <c r="A36" s="12"/>
      <c r="B36" s="12" t="s">
        <v>36</v>
      </c>
      <c r="C36" s="35"/>
      <c r="D36" s="36">
        <v>3</v>
      </c>
      <c r="E36" s="37" t="s">
        <v>37</v>
      </c>
      <c r="F36" s="43" t="s">
        <v>3</v>
      </c>
      <c r="G36" s="44" t="s">
        <v>38</v>
      </c>
      <c r="H36" s="15" t="s">
        <v>3</v>
      </c>
      <c r="I36" s="44" t="s">
        <v>39</v>
      </c>
      <c r="J36" s="15" t="s">
        <v>3</v>
      </c>
      <c r="K36" s="18" t="s">
        <v>47</v>
      </c>
      <c r="V36" s="12">
        <v>68</v>
      </c>
    </row>
    <row r="37" spans="1:22" ht="6" hidden="1" customHeight="1">
      <c r="A37" s="12"/>
      <c r="C37" s="12"/>
      <c r="D37" s="38"/>
      <c r="E37" s="39" t="s">
        <v>41</v>
      </c>
      <c r="F37" s="40"/>
      <c r="G37" s="42"/>
      <c r="H37" s="42"/>
      <c r="I37" s="42"/>
      <c r="J37" s="42"/>
      <c r="K37" s="41"/>
      <c r="U37" s="12"/>
      <c r="V37" s="12">
        <v>11</v>
      </c>
    </row>
    <row r="38" spans="1:22" ht="82.5" customHeight="1">
      <c r="A38" s="12"/>
      <c r="B38" s="12" t="s">
        <v>42</v>
      </c>
      <c r="C38" s="35"/>
      <c r="D38" s="36">
        <v>4</v>
      </c>
      <c r="E38" s="37" t="s">
        <v>43</v>
      </c>
      <c r="F38" s="43" t="s">
        <v>3</v>
      </c>
      <c r="G38" s="44" t="s">
        <v>38</v>
      </c>
      <c r="H38" s="32" t="s">
        <v>3</v>
      </c>
      <c r="I38" s="44" t="s">
        <v>39</v>
      </c>
      <c r="J38" s="32" t="s">
        <v>3</v>
      </c>
      <c r="K38" s="45" t="s">
        <v>44</v>
      </c>
      <c r="V38" s="12">
        <v>68</v>
      </c>
    </row>
    <row r="39" spans="1:22" ht="11.45" hidden="1" customHeight="1">
      <c r="A39" s="12"/>
      <c r="C39" s="12"/>
      <c r="D39" s="38"/>
      <c r="E39" s="39" t="s">
        <v>45</v>
      </c>
      <c r="F39" s="40"/>
      <c r="G39" s="40"/>
      <c r="H39" s="46"/>
      <c r="I39" s="40"/>
      <c r="J39" s="46"/>
      <c r="K39" s="41"/>
      <c r="U39" s="12"/>
      <c r="V39" s="12">
        <v>11</v>
      </c>
    </row>
    <row r="40" spans="1:22" ht="22.5" hidden="1" customHeight="1">
      <c r="A40" s="25" t="s">
        <v>46</v>
      </c>
      <c r="B40" s="12">
        <v>0</v>
      </c>
      <c r="C40" s="26">
        <v>4</v>
      </c>
      <c r="D40" s="12">
        <v>6</v>
      </c>
      <c r="E40" s="12">
        <v>36</v>
      </c>
      <c r="F40" s="12">
        <v>9</v>
      </c>
      <c r="G40" s="12">
        <v>0</v>
      </c>
      <c r="H40" s="12">
        <v>0</v>
      </c>
      <c r="I40" s="12">
        <v>25</v>
      </c>
      <c r="J40" s="12">
        <v>33</v>
      </c>
      <c r="K40" s="9">
        <v>93</v>
      </c>
      <c r="L40" s="12">
        <v>10</v>
      </c>
      <c r="M40" s="12">
        <v>10</v>
      </c>
      <c r="N40" s="12">
        <v>10</v>
      </c>
      <c r="O40" s="12">
        <v>10</v>
      </c>
      <c r="P40" s="12">
        <v>10</v>
      </c>
      <c r="Q40" s="12">
        <v>10</v>
      </c>
      <c r="R40" s="12">
        <v>10</v>
      </c>
      <c r="S40" s="12">
        <v>10</v>
      </c>
      <c r="T40" s="12">
        <v>10</v>
      </c>
      <c r="U40" s="19">
        <v>10</v>
      </c>
      <c r="V40" s="12">
        <v>23</v>
      </c>
    </row>
  </sheetData>
  <sheetProtection formatColumns="0" formatRows="0" insertRows="0" deleteColumns="0" deleteRows="0" sort="0" autoFilter="0"/>
  <mergeCells count="21">
    <mergeCell ref="B3:B4"/>
    <mergeCell ref="C3:C4"/>
    <mergeCell ref="B6:B7"/>
    <mergeCell ref="C6:C7"/>
    <mergeCell ref="B9:B11"/>
    <mergeCell ref="C9:C11"/>
    <mergeCell ref="B13:B14"/>
    <mergeCell ref="C13:C14"/>
    <mergeCell ref="D22:I22"/>
    <mergeCell ref="D23:I23"/>
    <mergeCell ref="E26:F26"/>
    <mergeCell ref="G26:H26"/>
    <mergeCell ref="I26:J26"/>
    <mergeCell ref="K26:K30"/>
    <mergeCell ref="E27:F27"/>
    <mergeCell ref="G27:H27"/>
    <mergeCell ref="I27:J27"/>
    <mergeCell ref="E28:F28"/>
    <mergeCell ref="G28:H28"/>
    <mergeCell ref="I28:J28"/>
    <mergeCell ref="D29:F29"/>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xr:uid="{30F6B28F-C243-47BF-9104-BF671985FD62}"/>
    <dataValidation type="textLength" operator="lessThanOrEqual" allowBlank="1" showInputMessage="1" showErrorMessage="1" errorTitle="Ошибка" error="Допускается ввод не более 900 символов!" sqref="I3 I6 I9 I13 G6 G13 G9 G3" xr:uid="{5A9D7BDB-9843-4D92-B079-5101A8D29708}">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xr:uid="{A64EE643-7048-462F-BC08-AF32E5D110ED}"/>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xr:uid="{267C2F4F-53F7-4CD3-A5D6-F1BF29FA49CD}">
      <formula1>900</formula1>
    </dataValidation>
    <dataValidation allowBlank="1" showInputMessage="1" showErrorMessage="1" prompt="Для выбора выполните двойной щелчок левой клавиши мыши по ячейке." sqref="I36 G38 I38 G36" xr:uid="{CC2282AE-8E8B-4676-8DC1-AA7AF1C783C2}"/>
  </dataValidations>
  <pageMargins left="0.7" right="0.7" top="0.75" bottom="0.75" header="0.3" footer="0.3"/>
  <pageSetup paperSize="9" scale="66" orientation="landscape" r:id="rId1"/>
  <headerFooter>
    <oddHeader>&amp;L&amp;C&amp;R</oddHeader>
    <oddFooter>&amp;L&amp;C&amp;R</oddFooter>
    <evenHeader>&amp;L&amp;C&amp;R</evenHeader>
    <evenFooter>&amp;L&amp;C&amp;R</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6E2D5E-A459-47EA-81C2-2DD4CD5C4A40}">
  <sheetPr>
    <tabColor theme="6" tint="0.39997558519241921"/>
    <pageSetUpPr fitToPage="1"/>
  </sheetPr>
  <dimension ref="A1:V40"/>
  <sheetViews>
    <sheetView showGridLines="0" tabSelected="1" view="pageBreakPreview" topLeftCell="C21" zoomScale="90" zoomScaleNormal="90" zoomScaleSheetLayoutView="90" workbookViewId="0">
      <selection activeCell="O36" sqref="O36"/>
    </sheetView>
  </sheetViews>
  <sheetFormatPr defaultColWidth="10.5703125" defaultRowHeight="15" customHeight="1"/>
  <cols>
    <col min="1" max="1" width="9.140625" style="116" hidden="1" customWidth="1"/>
    <col min="2" max="2" width="9.140625" style="99" hidden="1" customWidth="1"/>
    <col min="3" max="3" width="4" style="117" customWidth="1"/>
    <col min="4" max="4" width="6" style="99" customWidth="1"/>
    <col min="5" max="5" width="36" style="99" customWidth="1"/>
    <col min="6" max="6" width="9" style="99" customWidth="1"/>
    <col min="7" max="7" width="25.7109375" style="99" hidden="1" customWidth="1"/>
    <col min="8" max="8" width="33.7109375" style="99" hidden="1" customWidth="1"/>
    <col min="9" max="9" width="25.7109375" style="99" customWidth="1"/>
    <col min="10" max="10" width="33" style="99" customWidth="1"/>
    <col min="11" max="11" width="93" style="96" customWidth="1"/>
    <col min="12" max="20" width="10" style="99" customWidth="1"/>
    <col min="21" max="21" width="10" style="108" customWidth="1"/>
    <col min="22" max="22" width="10.5703125" style="99"/>
    <col min="23" max="16384" width="10.5703125" style="109"/>
  </cols>
  <sheetData>
    <row r="1" spans="1:22" s="96" customFormat="1" ht="22.5" hidden="1" customHeight="1">
      <c r="C1" s="97"/>
      <c r="G1" s="96">
        <v>4</v>
      </c>
      <c r="I1" s="96">
        <v>4</v>
      </c>
      <c r="U1" s="98"/>
      <c r="V1" s="96" t="s">
        <v>0</v>
      </c>
    </row>
    <row r="2" spans="1:22" s="96" customFormat="1" ht="15" hidden="1" customHeight="1">
      <c r="C2" s="97"/>
      <c r="U2" s="98"/>
      <c r="V2" s="96">
        <v>0</v>
      </c>
    </row>
    <row r="3" spans="1:22" ht="22.5" hidden="1" customHeight="1">
      <c r="A3" s="99"/>
      <c r="B3" s="100"/>
      <c r="C3" s="101" t="s">
        <v>1</v>
      </c>
      <c r="D3" s="102" t="str">
        <f>B3&amp;".1"</f>
        <v>.1</v>
      </c>
      <c r="E3" s="103" t="s">
        <v>2</v>
      </c>
      <c r="F3" s="104" t="s">
        <v>3</v>
      </c>
      <c r="G3" s="105"/>
      <c r="H3" s="106"/>
      <c r="I3" s="105"/>
      <c r="J3" s="106"/>
      <c r="K3" s="107" t="s">
        <v>4</v>
      </c>
      <c r="V3" s="99">
        <v>0</v>
      </c>
    </row>
    <row r="4" spans="1:22" ht="15" hidden="1" customHeight="1">
      <c r="A4" s="99"/>
      <c r="B4" s="100"/>
      <c r="C4" s="101"/>
      <c r="D4" s="102" t="str">
        <f>B3&amp;".2"</f>
        <v>.2</v>
      </c>
      <c r="E4" s="103" t="s">
        <v>5</v>
      </c>
      <c r="F4" s="104" t="s">
        <v>3</v>
      </c>
      <c r="G4" s="110" t="s">
        <v>6</v>
      </c>
      <c r="H4" s="106"/>
      <c r="I4" s="110" t="s">
        <v>6</v>
      </c>
      <c r="J4" s="106"/>
      <c r="K4" s="107" t="s">
        <v>7</v>
      </c>
      <c r="V4" s="99">
        <v>0</v>
      </c>
    </row>
    <row r="5" spans="1:22" s="96" customFormat="1" ht="15" hidden="1" customHeight="1">
      <c r="C5" s="97"/>
      <c r="U5" s="98"/>
      <c r="V5" s="96">
        <v>0</v>
      </c>
    </row>
    <row r="6" spans="1:22" ht="22.5" hidden="1" customHeight="1">
      <c r="A6" s="99"/>
      <c r="B6" s="100"/>
      <c r="C6" s="101" t="s">
        <v>1</v>
      </c>
      <c r="D6" s="102" t="str">
        <f>B6&amp;".1"</f>
        <v>.1</v>
      </c>
      <c r="E6" s="103" t="s">
        <v>8</v>
      </c>
      <c r="F6" s="104" t="s">
        <v>3</v>
      </c>
      <c r="G6" s="105"/>
      <c r="H6" s="106"/>
      <c r="I6" s="105"/>
      <c r="J6" s="106"/>
      <c r="K6" s="107" t="s">
        <v>9</v>
      </c>
      <c r="V6" s="99">
        <v>0</v>
      </c>
    </row>
    <row r="7" spans="1:22" ht="15" hidden="1" customHeight="1">
      <c r="A7" s="99"/>
      <c r="B7" s="100"/>
      <c r="C7" s="101"/>
      <c r="D7" s="102" t="str">
        <f>B6&amp;".2"</f>
        <v>.2</v>
      </c>
      <c r="E7" s="103" t="s">
        <v>5</v>
      </c>
      <c r="F7" s="104" t="s">
        <v>3</v>
      </c>
      <c r="G7" s="110" t="s">
        <v>6</v>
      </c>
      <c r="H7" s="106"/>
      <c r="I7" s="110" t="s">
        <v>6</v>
      </c>
      <c r="J7" s="106"/>
      <c r="K7" s="107" t="s">
        <v>7</v>
      </c>
      <c r="V7" s="99">
        <v>0</v>
      </c>
    </row>
    <row r="8" spans="1:22" s="96" customFormat="1" ht="15" hidden="1" customHeight="1">
      <c r="C8" s="97"/>
      <c r="U8" s="98"/>
      <c r="V8" s="96">
        <v>0</v>
      </c>
    </row>
    <row r="9" spans="1:22" ht="22.5" hidden="1" customHeight="1">
      <c r="A9" s="99"/>
      <c r="B9" s="100"/>
      <c r="C9" s="101" t="s">
        <v>1</v>
      </c>
      <c r="D9" s="102" t="str">
        <f>B9&amp;".1"</f>
        <v>.1</v>
      </c>
      <c r="E9" s="103" t="s">
        <v>10</v>
      </c>
      <c r="F9" s="104" t="s">
        <v>3</v>
      </c>
      <c r="G9" s="111" t="s">
        <v>6</v>
      </c>
      <c r="H9" s="106" t="s">
        <v>6</v>
      </c>
      <c r="I9" s="112" t="s">
        <v>6</v>
      </c>
      <c r="J9" s="113" t="s">
        <v>6</v>
      </c>
      <c r="K9" s="107"/>
      <c r="V9" s="99">
        <v>0</v>
      </c>
    </row>
    <row r="10" spans="1:22" ht="15" hidden="1" customHeight="1">
      <c r="A10" s="99"/>
      <c r="B10" s="100"/>
      <c r="C10" s="101"/>
      <c r="D10" s="102" t="str">
        <f>B9&amp;".2"</f>
        <v>.2</v>
      </c>
      <c r="E10" s="103" t="s">
        <v>11</v>
      </c>
      <c r="F10" s="104" t="s">
        <v>3</v>
      </c>
      <c r="G10" s="114" t="s">
        <v>6</v>
      </c>
      <c r="H10" s="106" t="s">
        <v>6</v>
      </c>
      <c r="I10" s="115" t="s">
        <v>6</v>
      </c>
      <c r="J10" s="113" t="s">
        <v>6</v>
      </c>
      <c r="K10" s="107" t="s">
        <v>12</v>
      </c>
      <c r="V10" s="99">
        <v>0</v>
      </c>
    </row>
    <row r="11" spans="1:22" ht="15" hidden="1" customHeight="1">
      <c r="A11" s="99"/>
      <c r="B11" s="100"/>
      <c r="C11" s="101"/>
      <c r="D11" s="102" t="str">
        <f>B9&amp;".3"</f>
        <v>.3</v>
      </c>
      <c r="E11" s="103" t="s">
        <v>13</v>
      </c>
      <c r="F11" s="104" t="s">
        <v>3</v>
      </c>
      <c r="G11" s="114" t="s">
        <v>6</v>
      </c>
      <c r="H11" s="106" t="s">
        <v>6</v>
      </c>
      <c r="I11" s="115" t="s">
        <v>6</v>
      </c>
      <c r="J11" s="113" t="s">
        <v>6</v>
      </c>
      <c r="K11" s="107" t="s">
        <v>14</v>
      </c>
      <c r="V11" s="99">
        <v>0</v>
      </c>
    </row>
    <row r="12" spans="1:22" s="96" customFormat="1" ht="15" hidden="1" customHeight="1">
      <c r="C12" s="97"/>
      <c r="U12" s="98"/>
      <c r="V12" s="96">
        <v>0</v>
      </c>
    </row>
    <row r="13" spans="1:22" ht="33.75" hidden="1" customHeight="1">
      <c r="A13" s="99"/>
      <c r="B13" s="100"/>
      <c r="C13" s="101" t="s">
        <v>1</v>
      </c>
      <c r="D13" s="102" t="str">
        <f>B13&amp;".1"</f>
        <v>.1</v>
      </c>
      <c r="E13" s="103" t="s">
        <v>15</v>
      </c>
      <c r="F13" s="104" t="s">
        <v>3</v>
      </c>
      <c r="G13" s="111" t="s">
        <v>6</v>
      </c>
      <c r="H13" s="106" t="s">
        <v>6</v>
      </c>
      <c r="I13" s="112" t="s">
        <v>6</v>
      </c>
      <c r="J13" s="113" t="s">
        <v>6</v>
      </c>
      <c r="K13" s="107" t="s">
        <v>16</v>
      </c>
      <c r="V13" s="99">
        <v>0</v>
      </c>
    </row>
    <row r="14" spans="1:22" ht="15" hidden="1" customHeight="1">
      <c r="B14" s="100"/>
      <c r="C14" s="101"/>
      <c r="D14" s="102" t="str">
        <f>B13&amp;".2"</f>
        <v>.2</v>
      </c>
      <c r="E14" s="103" t="s">
        <v>17</v>
      </c>
      <c r="F14" s="104" t="s">
        <v>3</v>
      </c>
      <c r="G14" s="114" t="s">
        <v>6</v>
      </c>
      <c r="H14" s="106" t="s">
        <v>6</v>
      </c>
      <c r="I14" s="115" t="s">
        <v>6</v>
      </c>
      <c r="J14" s="113" t="s">
        <v>6</v>
      </c>
      <c r="K14" s="107" t="s">
        <v>18</v>
      </c>
      <c r="V14" s="99">
        <v>0</v>
      </c>
    </row>
    <row r="15" spans="1:22" s="96" customFormat="1" ht="15" hidden="1" customHeight="1">
      <c r="C15" s="97"/>
      <c r="U15" s="98"/>
      <c r="V15" s="96">
        <v>0</v>
      </c>
    </row>
    <row r="16" spans="1:22" s="96" customFormat="1" ht="15" hidden="1" customHeight="1">
      <c r="C16" s="97"/>
      <c r="U16" s="98"/>
      <c r="V16" s="96">
        <v>0</v>
      </c>
    </row>
    <row r="17" spans="1:22" s="96" customFormat="1" ht="15" hidden="1" customHeight="1">
      <c r="C17" s="97"/>
      <c r="U17" s="98"/>
      <c r="V17" s="96">
        <v>0</v>
      </c>
    </row>
    <row r="18" spans="1:22" s="96" customFormat="1" ht="15" hidden="1" customHeight="1">
      <c r="C18" s="97"/>
      <c r="U18" s="98"/>
      <c r="V18" s="96">
        <v>0</v>
      </c>
    </row>
    <row r="19" spans="1:22" s="96" customFormat="1" ht="15" hidden="1" customHeight="1">
      <c r="C19" s="97"/>
      <c r="U19" s="98"/>
      <c r="V19" s="96">
        <v>0</v>
      </c>
    </row>
    <row r="20" spans="1:22" s="96" customFormat="1" ht="15" hidden="1" customHeight="1">
      <c r="C20" s="97"/>
      <c r="U20" s="98"/>
      <c r="V20" s="96">
        <v>0</v>
      </c>
    </row>
    <row r="21" spans="1:22" ht="15.75" customHeight="1">
      <c r="V21" s="99">
        <v>15</v>
      </c>
    </row>
    <row r="22" spans="1:22" ht="23.25" customHeight="1">
      <c r="D22" s="118"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118"/>
      <c r="F22" s="118"/>
      <c r="G22" s="118"/>
      <c r="H22" s="118"/>
      <c r="I22" s="118"/>
      <c r="J22" s="119"/>
      <c r="V22" s="99">
        <v>22</v>
      </c>
    </row>
    <row r="23" spans="1:22" ht="15.75" customHeight="1">
      <c r="D23" s="120" t="str">
        <f>IF(org=0,"Не определено",org)</f>
        <v>АО "ЗАВОД КРАСНЫЙ ЯКОРЬ"</v>
      </c>
      <c r="E23" s="120"/>
      <c r="F23" s="120"/>
      <c r="G23" s="120"/>
      <c r="H23" s="120"/>
      <c r="I23" s="120"/>
      <c r="J23" s="119"/>
      <c r="V23" s="99">
        <v>15</v>
      </c>
    </row>
    <row r="24" spans="1:22" ht="15.75" customHeight="1">
      <c r="G24" s="96">
        <v>22</v>
      </c>
      <c r="H24" s="121"/>
      <c r="I24" s="96">
        <v>22</v>
      </c>
      <c r="J24" s="121"/>
      <c r="V24" s="99">
        <v>15</v>
      </c>
    </row>
    <row r="25" spans="1:22" s="99" customFormat="1" ht="1.1499999999999999" customHeight="1">
      <c r="A25" s="116"/>
      <c r="C25" s="117"/>
      <c r="G25" s="96"/>
      <c r="H25" s="121"/>
      <c r="I25" s="96" t="s">
        <v>19</v>
      </c>
      <c r="J25" s="121"/>
      <c r="K25" s="96"/>
      <c r="U25" s="108"/>
      <c r="V25" s="99">
        <v>1</v>
      </c>
    </row>
    <row r="26" spans="1:22" ht="25.9" customHeight="1">
      <c r="D26" s="122"/>
      <c r="E26" s="123" t="s">
        <v>20</v>
      </c>
      <c r="F26" s="124"/>
      <c r="G26" s="125" t="str">
        <f>IF(G25="","",INDEX(DIFFERENTIATION_UNMERGE_VD,MATCH(G25,DIFFERENTIATION_ID_DIFF,0)))</f>
        <v/>
      </c>
      <c r="H26" s="126"/>
      <c r="I26" s="125" t="str">
        <f>IF(I25="","",INDEX(DIFFERENTIATION_UNMERGE_VD,MATCH(I25,DIFFERENTIATION_ID_DIFF,0)))</f>
        <v>Производство тепловой энергии. Некомбинированная выработка; Сбыт. Тепловая энергия</v>
      </c>
      <c r="J26" s="126"/>
      <c r="K26" s="127" t="s">
        <v>21</v>
      </c>
      <c r="V26" s="99">
        <v>15</v>
      </c>
    </row>
    <row r="27" spans="1:22" s="99" customFormat="1" ht="15.75" customHeight="1">
      <c r="A27" s="116"/>
      <c r="C27" s="117"/>
      <c r="D27" s="122"/>
      <c r="E27" s="123" t="s">
        <v>22</v>
      </c>
      <c r="F27" s="124"/>
      <c r="G27" s="125" t="str">
        <f>IF(G25="","",INDEX(DIFFERENTIATION_UNMERGE_AREA,MATCH(G25,DIFFERENTIATION_ID_DIFF,0)))</f>
        <v/>
      </c>
      <c r="H27" s="126"/>
      <c r="I27" s="125" t="str">
        <f>IF(I25="","",INDEX(DIFFERENTIATION_UNMERGE_AREA,MATCH(I25,DIFFERENTIATION_ID_DIFF,0)))</f>
        <v>Территория 1</v>
      </c>
      <c r="J27" s="126"/>
      <c r="K27" s="128"/>
      <c r="U27" s="108"/>
      <c r="V27" s="99">
        <v>15</v>
      </c>
    </row>
    <row r="28" spans="1:22" s="99" customFormat="1" ht="15.75" customHeight="1">
      <c r="A28" s="116"/>
      <c r="C28" s="117"/>
      <c r="D28" s="122"/>
      <c r="E28" s="123" t="s">
        <v>23</v>
      </c>
      <c r="F28" s="124"/>
      <c r="G28" s="125" t="str">
        <f>IF(G25="","",INDEX(DIFFERENTIATION_UNMERGE_SYSTEM,MATCH(G25,DIFFERENTIATION_ID_DIFF,0)))</f>
        <v/>
      </c>
      <c r="H28" s="126"/>
      <c r="I28" s="125" t="str">
        <f>IF(I25="","",INDEX(DIFFERENTIATION_UNMERGE_SYSTEM,MATCH(I25,DIFFERENTIATION_ID_DIFF,0)))</f>
        <v>Котельная АО "Завод Красный Якорь"</v>
      </c>
      <c r="J28" s="126"/>
      <c r="K28" s="128"/>
      <c r="U28" s="108"/>
      <c r="V28" s="99">
        <v>15</v>
      </c>
    </row>
    <row r="29" spans="1:22" s="99" customFormat="1" ht="15.75" customHeight="1">
      <c r="A29" s="116"/>
      <c r="C29" s="117"/>
      <c r="D29" s="129" t="s">
        <v>24</v>
      </c>
      <c r="E29" s="130"/>
      <c r="F29" s="130"/>
      <c r="G29" s="131"/>
      <c r="H29" s="131"/>
      <c r="I29" s="131"/>
      <c r="J29" s="132"/>
      <c r="K29" s="128"/>
      <c r="U29" s="108"/>
      <c r="V29" s="99">
        <v>15</v>
      </c>
    </row>
    <row r="30" spans="1:22" ht="35.65" customHeight="1">
      <c r="D30" s="133" t="s">
        <v>25</v>
      </c>
      <c r="E30" s="133" t="s">
        <v>26</v>
      </c>
      <c r="F30" s="133" t="s">
        <v>27</v>
      </c>
      <c r="G30" s="134" t="s">
        <v>28</v>
      </c>
      <c r="H30" s="133" t="s">
        <v>29</v>
      </c>
      <c r="I30" s="134" t="s">
        <v>28</v>
      </c>
      <c r="J30" s="133" t="s">
        <v>29</v>
      </c>
      <c r="K30" s="135"/>
      <c r="V30" s="99">
        <v>34</v>
      </c>
    </row>
    <row r="31" spans="1:22" ht="15" hidden="1" customHeight="1">
      <c r="D31" s="136"/>
      <c r="E31" s="136"/>
      <c r="F31" s="136"/>
      <c r="G31" s="117"/>
      <c r="H31" s="117"/>
      <c r="I31" s="117"/>
      <c r="J31" s="117"/>
      <c r="K31" s="107"/>
      <c r="V31" s="99">
        <v>0</v>
      </c>
    </row>
    <row r="32" spans="1:22" ht="24" customHeight="1">
      <c r="A32" s="99"/>
      <c r="B32" s="99" t="s">
        <v>30</v>
      </c>
      <c r="C32" s="137"/>
      <c r="D32" s="138">
        <v>1</v>
      </c>
      <c r="E32" s="139" t="s">
        <v>31</v>
      </c>
      <c r="F32" s="104" t="s">
        <v>3</v>
      </c>
      <c r="G32" s="104" t="s">
        <v>3</v>
      </c>
      <c r="H32" s="104" t="s">
        <v>3</v>
      </c>
      <c r="I32" s="104" t="s">
        <v>3</v>
      </c>
      <c r="J32" s="104" t="s">
        <v>3</v>
      </c>
      <c r="K32" s="107"/>
      <c r="V32" s="99">
        <v>23</v>
      </c>
    </row>
    <row r="33" spans="1:22" ht="11.45" hidden="1" customHeight="1">
      <c r="A33" s="99"/>
      <c r="C33" s="99"/>
      <c r="D33" s="140"/>
      <c r="E33" s="141" t="s">
        <v>32</v>
      </c>
      <c r="F33" s="142"/>
      <c r="G33" s="142"/>
      <c r="H33" s="142"/>
      <c r="I33" s="142"/>
      <c r="J33" s="142"/>
      <c r="K33" s="143"/>
      <c r="U33" s="99"/>
      <c r="V33" s="99">
        <v>11</v>
      </c>
    </row>
    <row r="34" spans="1:22" ht="24" customHeight="1">
      <c r="A34" s="99"/>
      <c r="B34" s="119" t="s">
        <v>33</v>
      </c>
      <c r="C34" s="137"/>
      <c r="D34" s="138">
        <v>2</v>
      </c>
      <c r="E34" s="139" t="s">
        <v>34</v>
      </c>
      <c r="F34" s="104" t="s">
        <v>3</v>
      </c>
      <c r="G34" s="104" t="s">
        <v>3</v>
      </c>
      <c r="H34" s="104" t="s">
        <v>3</v>
      </c>
      <c r="I34" s="104"/>
      <c r="J34" s="104"/>
      <c r="K34" s="107"/>
      <c r="V34" s="99">
        <v>23</v>
      </c>
    </row>
    <row r="35" spans="1:22" ht="11.45" hidden="1" customHeight="1">
      <c r="A35" s="99"/>
      <c r="C35" s="99"/>
      <c r="D35" s="140"/>
      <c r="E35" s="141" t="s">
        <v>35</v>
      </c>
      <c r="F35" s="142"/>
      <c r="G35" s="144"/>
      <c r="H35" s="142"/>
      <c r="I35" s="144"/>
      <c r="J35" s="142"/>
      <c r="K35" s="143"/>
      <c r="U35" s="99"/>
      <c r="V35" s="99">
        <v>11</v>
      </c>
    </row>
    <row r="36" spans="1:22" ht="81" customHeight="1">
      <c r="A36" s="99"/>
      <c r="B36" s="99" t="s">
        <v>36</v>
      </c>
      <c r="C36" s="137"/>
      <c r="D36" s="138">
        <v>3</v>
      </c>
      <c r="E36" s="139" t="s">
        <v>37</v>
      </c>
      <c r="F36" s="145" t="s">
        <v>3</v>
      </c>
      <c r="G36" s="146" t="s">
        <v>38</v>
      </c>
      <c r="H36" s="104" t="s">
        <v>3</v>
      </c>
      <c r="I36" s="146" t="s">
        <v>39</v>
      </c>
      <c r="J36" s="104" t="s">
        <v>3</v>
      </c>
      <c r="K36" s="107" t="s">
        <v>47</v>
      </c>
      <c r="V36" s="99">
        <v>68</v>
      </c>
    </row>
    <row r="37" spans="1:22" ht="11.45" hidden="1" customHeight="1">
      <c r="A37" s="99"/>
      <c r="C37" s="99"/>
      <c r="D37" s="140"/>
      <c r="E37" s="141" t="s">
        <v>41</v>
      </c>
      <c r="F37" s="142"/>
      <c r="G37" s="144"/>
      <c r="H37" s="144"/>
      <c r="I37" s="144"/>
      <c r="J37" s="144"/>
      <c r="K37" s="143"/>
      <c r="U37" s="99"/>
      <c r="V37" s="99">
        <v>11</v>
      </c>
    </row>
    <row r="38" spans="1:22" ht="82.5" customHeight="1">
      <c r="A38" s="99"/>
      <c r="B38" s="99" t="s">
        <v>42</v>
      </c>
      <c r="C38" s="137"/>
      <c r="D38" s="138">
        <v>4</v>
      </c>
      <c r="E38" s="139" t="s">
        <v>43</v>
      </c>
      <c r="F38" s="145" t="s">
        <v>3</v>
      </c>
      <c r="G38" s="146" t="s">
        <v>38</v>
      </c>
      <c r="H38" s="133" t="s">
        <v>3</v>
      </c>
      <c r="I38" s="146" t="s">
        <v>39</v>
      </c>
      <c r="J38" s="133" t="s">
        <v>3</v>
      </c>
      <c r="K38" s="147" t="s">
        <v>44</v>
      </c>
      <c r="V38" s="99">
        <v>68</v>
      </c>
    </row>
    <row r="39" spans="1:22" ht="11.45" hidden="1" customHeight="1">
      <c r="A39" s="99"/>
      <c r="C39" s="99"/>
      <c r="D39" s="140"/>
      <c r="E39" s="141" t="s">
        <v>45</v>
      </c>
      <c r="F39" s="142"/>
      <c r="G39" s="142"/>
      <c r="H39" s="148"/>
      <c r="I39" s="142"/>
      <c r="J39" s="148"/>
      <c r="K39" s="143"/>
      <c r="U39" s="99"/>
      <c r="V39" s="99">
        <v>11</v>
      </c>
    </row>
    <row r="40" spans="1:22" ht="22.5" hidden="1" customHeight="1">
      <c r="A40" s="116" t="s">
        <v>46</v>
      </c>
      <c r="B40" s="99">
        <v>0</v>
      </c>
      <c r="C40" s="117">
        <v>4</v>
      </c>
      <c r="D40" s="99">
        <v>6</v>
      </c>
      <c r="E40" s="99">
        <v>36</v>
      </c>
      <c r="F40" s="99">
        <v>9</v>
      </c>
      <c r="G40" s="99">
        <v>0</v>
      </c>
      <c r="H40" s="99">
        <v>0</v>
      </c>
      <c r="I40" s="99">
        <v>25</v>
      </c>
      <c r="J40" s="99">
        <v>33</v>
      </c>
      <c r="K40" s="96">
        <v>93</v>
      </c>
      <c r="L40" s="99">
        <v>10</v>
      </c>
      <c r="M40" s="99">
        <v>10</v>
      </c>
      <c r="N40" s="99">
        <v>10</v>
      </c>
      <c r="O40" s="99">
        <v>10</v>
      </c>
      <c r="P40" s="99">
        <v>10</v>
      </c>
      <c r="Q40" s="99">
        <v>10</v>
      </c>
      <c r="R40" s="99">
        <v>10</v>
      </c>
      <c r="S40" s="99">
        <v>10</v>
      </c>
      <c r="T40" s="99">
        <v>10</v>
      </c>
      <c r="U40" s="108">
        <v>10</v>
      </c>
      <c r="V40" s="99">
        <v>23</v>
      </c>
    </row>
  </sheetData>
  <sheetProtection formatColumns="0" formatRows="0" insertRows="0" deleteColumns="0" deleteRows="0" sort="0" autoFilter="0"/>
  <mergeCells count="21">
    <mergeCell ref="K26:K30"/>
    <mergeCell ref="E27:F27"/>
    <mergeCell ref="G27:H27"/>
    <mergeCell ref="I27:J27"/>
    <mergeCell ref="E28:F28"/>
    <mergeCell ref="G28:H28"/>
    <mergeCell ref="I28:J28"/>
    <mergeCell ref="D29:F29"/>
    <mergeCell ref="B13:B14"/>
    <mergeCell ref="C13:C14"/>
    <mergeCell ref="D22:I22"/>
    <mergeCell ref="D23:I23"/>
    <mergeCell ref="E26:F26"/>
    <mergeCell ref="G26:H26"/>
    <mergeCell ref="I26:J26"/>
    <mergeCell ref="B3:B4"/>
    <mergeCell ref="C3:C4"/>
    <mergeCell ref="B6:B7"/>
    <mergeCell ref="C6:C7"/>
    <mergeCell ref="B9:B11"/>
    <mergeCell ref="C9:C11"/>
  </mergeCells>
  <dataValidations count="5">
    <dataValidation allowBlank="1" showInputMessage="1" showErrorMessage="1" prompt="Для выбора выполните двойной щелчок левой клавиши мыши по ячейке." sqref="I36 G38 I38 G36" xr:uid="{4CDA33D4-27A3-4517-BABB-8E595A377F9D}"/>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xr:uid="{05A0D236-BF9E-4330-A269-E6077BF8D08D}">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xr:uid="{B4D2CD53-D857-46EF-9B22-4AD3A7B78FE0}"/>
    <dataValidation type="textLength" operator="lessThanOrEqual" allowBlank="1" showInputMessage="1" showErrorMessage="1" errorTitle="Ошибка" error="Допускается ввод не более 900 символов!" sqref="I3 I6 I9 I13 G6 G13 G9 G3" xr:uid="{1C6C24DE-99A2-420D-A795-79CFA5922AB4}">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xr:uid="{CDC5B984-B1BF-4180-B5A3-00C20AB47B96}"/>
  </dataValidations>
  <pageMargins left="0.7" right="0.7" top="0.75" bottom="0.75" header="0.3" footer="0.3"/>
  <pageSetup paperSize="9" scale="63" orientation="landscape" r:id="rId1"/>
  <headerFooter>
    <oddHeader>&amp;L&amp;C&amp;R</oddHeader>
    <oddFooter>&amp;L&amp;C&amp;R</oddFooter>
    <evenHeader>&amp;L&amp;C&amp;R</evenHeader>
    <evenFooter>&amp;L&amp;C&amp;R</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7004BC-D7CC-41EE-B974-C1FAEFDA1E7E}">
  <sheetPr>
    <tabColor theme="6" tint="-0.249977111117893"/>
    <pageSetUpPr fitToPage="1"/>
  </sheetPr>
  <dimension ref="A1:V40"/>
  <sheetViews>
    <sheetView showGridLines="0" view="pageBreakPreview" zoomScaleNormal="90" zoomScaleSheetLayoutView="100" workbookViewId="0">
      <pane xSplit="8" ySplit="31" topLeftCell="I32" activePane="bottomRight" state="frozen"/>
      <selection pane="topRight" activeCell="I1" sqref="I1"/>
      <selection pane="bottomLeft" activeCell="A32" sqref="A32"/>
      <selection pane="bottomRight" activeCell="J49" sqref="J49"/>
    </sheetView>
  </sheetViews>
  <sheetFormatPr defaultColWidth="10.5703125" defaultRowHeight="15" customHeight="1"/>
  <cols>
    <col min="1" max="1" width="9.140625" style="6" hidden="1" customWidth="1"/>
    <col min="2" max="2" width="9.140625" style="3" hidden="1" customWidth="1"/>
    <col min="3" max="3" width="4" style="7" customWidth="1"/>
    <col min="4" max="4" width="6" style="3" customWidth="1"/>
    <col min="5" max="5" width="36" style="3" customWidth="1"/>
    <col min="6" max="6" width="20.42578125" style="3" customWidth="1"/>
    <col min="7" max="7" width="25.7109375" style="3" hidden="1" customWidth="1"/>
    <col min="8" max="8" width="33.7109375" style="3" hidden="1" customWidth="1"/>
    <col min="9" max="9" width="25.7109375" style="3" customWidth="1"/>
    <col min="10" max="10" width="33" style="3" customWidth="1"/>
    <col min="11" max="11" width="93" style="1" customWidth="1"/>
    <col min="12" max="20" width="10" style="3" customWidth="1"/>
    <col min="21" max="21" width="10" style="4" customWidth="1"/>
    <col min="22" max="22" width="10.5703125" style="3"/>
    <col min="23" max="16384" width="10.5703125" style="5"/>
  </cols>
  <sheetData>
    <row r="1" spans="1:21" s="1" customFormat="1" ht="22.5" hidden="1" customHeight="1">
      <c r="A1" s="50"/>
      <c r="B1" s="50"/>
      <c r="C1" s="51"/>
      <c r="D1" s="50"/>
      <c r="E1" s="50"/>
      <c r="F1" s="50"/>
      <c r="G1" s="50"/>
      <c r="H1" s="50"/>
      <c r="I1" s="50"/>
      <c r="J1" s="50"/>
      <c r="K1" s="50"/>
      <c r="U1" s="2"/>
    </row>
    <row r="2" spans="1:21" s="1" customFormat="1" ht="15" hidden="1" customHeight="1">
      <c r="A2" s="50"/>
      <c r="B2" s="50"/>
      <c r="C2" s="51"/>
      <c r="D2" s="50"/>
      <c r="E2" s="50"/>
      <c r="F2" s="50"/>
      <c r="G2" s="50"/>
      <c r="H2" s="50"/>
      <c r="I2" s="50"/>
      <c r="J2" s="50"/>
      <c r="K2" s="50"/>
      <c r="U2" s="2"/>
    </row>
    <row r="3" spans="1:21" ht="22.5" hidden="1" customHeight="1">
      <c r="A3" s="52"/>
      <c r="B3" s="88"/>
      <c r="C3" s="89"/>
      <c r="D3" s="53"/>
      <c r="E3" s="54"/>
      <c r="F3" s="55"/>
      <c r="G3" s="56"/>
      <c r="H3" s="57"/>
      <c r="I3" s="56"/>
      <c r="J3" s="57"/>
      <c r="K3" s="52"/>
    </row>
    <row r="4" spans="1:21" ht="15" hidden="1" customHeight="1">
      <c r="A4" s="52"/>
      <c r="B4" s="88"/>
      <c r="C4" s="89"/>
      <c r="D4" s="53"/>
      <c r="E4" s="54"/>
      <c r="F4" s="55"/>
      <c r="G4" s="58"/>
      <c r="H4" s="57"/>
      <c r="I4" s="58"/>
      <c r="J4" s="57"/>
      <c r="K4" s="52"/>
    </row>
    <row r="5" spans="1:21" s="1" customFormat="1" ht="15" hidden="1" customHeight="1">
      <c r="A5" s="50"/>
      <c r="B5" s="50"/>
      <c r="C5" s="51"/>
      <c r="D5" s="50"/>
      <c r="E5" s="50"/>
      <c r="F5" s="50"/>
      <c r="G5" s="50"/>
      <c r="H5" s="50"/>
      <c r="I5" s="50"/>
      <c r="J5" s="50"/>
      <c r="K5" s="50"/>
      <c r="U5" s="2"/>
    </row>
    <row r="6" spans="1:21" ht="22.5" hidden="1" customHeight="1">
      <c r="A6" s="52"/>
      <c r="B6" s="88"/>
      <c r="C6" s="89"/>
      <c r="D6" s="53"/>
      <c r="E6" s="54"/>
      <c r="F6" s="55"/>
      <c r="G6" s="56"/>
      <c r="H6" s="57"/>
      <c r="I6" s="56"/>
      <c r="J6" s="57"/>
      <c r="K6" s="52"/>
    </row>
    <row r="7" spans="1:21" ht="15" hidden="1" customHeight="1">
      <c r="A7" s="52"/>
      <c r="B7" s="88"/>
      <c r="C7" s="89"/>
      <c r="D7" s="53"/>
      <c r="E7" s="54"/>
      <c r="F7" s="55"/>
      <c r="G7" s="58"/>
      <c r="H7" s="57"/>
      <c r="I7" s="58"/>
      <c r="J7" s="57"/>
      <c r="K7" s="52"/>
    </row>
    <row r="8" spans="1:21" s="1" customFormat="1" ht="15" hidden="1" customHeight="1">
      <c r="A8" s="50"/>
      <c r="B8" s="50"/>
      <c r="C8" s="51"/>
      <c r="D8" s="50"/>
      <c r="E8" s="50"/>
      <c r="F8" s="50"/>
      <c r="G8" s="50"/>
      <c r="H8" s="50"/>
      <c r="I8" s="50"/>
      <c r="J8" s="50"/>
      <c r="K8" s="50"/>
      <c r="U8" s="2"/>
    </row>
    <row r="9" spans="1:21" ht="22.5" hidden="1" customHeight="1">
      <c r="A9" s="52"/>
      <c r="B9" s="88"/>
      <c r="C9" s="89"/>
      <c r="D9" s="53"/>
      <c r="E9" s="54"/>
      <c r="F9" s="55"/>
      <c r="G9" s="56"/>
      <c r="H9" s="57"/>
      <c r="I9" s="59"/>
      <c r="J9" s="60"/>
      <c r="K9" s="52"/>
    </row>
    <row r="10" spans="1:21" ht="15" hidden="1" customHeight="1">
      <c r="A10" s="52"/>
      <c r="B10" s="88"/>
      <c r="C10" s="89"/>
      <c r="D10" s="53"/>
      <c r="E10" s="54"/>
      <c r="F10" s="55"/>
      <c r="G10" s="58"/>
      <c r="H10" s="57"/>
      <c r="I10" s="61"/>
      <c r="J10" s="60"/>
      <c r="K10" s="52"/>
    </row>
    <row r="11" spans="1:21" ht="15" hidden="1" customHeight="1">
      <c r="A11" s="52"/>
      <c r="B11" s="88"/>
      <c r="C11" s="89"/>
      <c r="D11" s="53"/>
      <c r="E11" s="54"/>
      <c r="F11" s="55"/>
      <c r="G11" s="58"/>
      <c r="H11" s="57"/>
      <c r="I11" s="61"/>
      <c r="J11" s="60"/>
      <c r="K11" s="52"/>
    </row>
    <row r="12" spans="1:21" s="1" customFormat="1" ht="15" hidden="1" customHeight="1">
      <c r="A12" s="50"/>
      <c r="B12" s="50"/>
      <c r="C12" s="51"/>
      <c r="D12" s="50"/>
      <c r="E12" s="50"/>
      <c r="F12" s="50"/>
      <c r="G12" s="50"/>
      <c r="H12" s="50"/>
      <c r="I12" s="50"/>
      <c r="J12" s="50"/>
      <c r="K12" s="50"/>
      <c r="U12" s="2"/>
    </row>
    <row r="13" spans="1:21" ht="33.75" hidden="1" customHeight="1">
      <c r="A13" s="52"/>
      <c r="B13" s="88"/>
      <c r="C13" s="89"/>
      <c r="D13" s="53"/>
      <c r="E13" s="54"/>
      <c r="F13" s="55"/>
      <c r="G13" s="56"/>
      <c r="H13" s="57"/>
      <c r="I13" s="59"/>
      <c r="J13" s="60"/>
      <c r="K13" s="52"/>
    </row>
    <row r="14" spans="1:21" ht="15" hidden="1" customHeight="1">
      <c r="A14" s="62"/>
      <c r="B14" s="88"/>
      <c r="C14" s="89"/>
      <c r="D14" s="53"/>
      <c r="E14" s="54"/>
      <c r="F14" s="55"/>
      <c r="G14" s="58"/>
      <c r="H14" s="57"/>
      <c r="I14" s="61"/>
      <c r="J14" s="60"/>
      <c r="K14" s="52"/>
    </row>
    <row r="15" spans="1:21" s="1" customFormat="1" ht="15" hidden="1" customHeight="1">
      <c r="A15" s="50"/>
      <c r="B15" s="50"/>
      <c r="C15" s="51"/>
      <c r="D15" s="50"/>
      <c r="E15" s="50"/>
      <c r="F15" s="50"/>
      <c r="G15" s="50"/>
      <c r="H15" s="50"/>
      <c r="I15" s="50"/>
      <c r="J15" s="50"/>
      <c r="K15" s="50"/>
      <c r="U15" s="2"/>
    </row>
    <row r="16" spans="1:21" s="1" customFormat="1" ht="15" hidden="1" customHeight="1">
      <c r="A16" s="50"/>
      <c r="B16" s="50"/>
      <c r="C16" s="51"/>
      <c r="D16" s="50"/>
      <c r="E16" s="50"/>
      <c r="F16" s="50"/>
      <c r="G16" s="50"/>
      <c r="H16" s="50"/>
      <c r="I16" s="50"/>
      <c r="J16" s="50"/>
      <c r="K16" s="50"/>
      <c r="U16" s="2"/>
    </row>
    <row r="17" spans="1:21" s="1" customFormat="1" ht="15" hidden="1" customHeight="1">
      <c r="A17" s="50"/>
      <c r="B17" s="50"/>
      <c r="C17" s="51"/>
      <c r="D17" s="50"/>
      <c r="E17" s="50"/>
      <c r="F17" s="50"/>
      <c r="G17" s="50"/>
      <c r="H17" s="50"/>
      <c r="I17" s="50"/>
      <c r="J17" s="50"/>
      <c r="K17" s="50"/>
      <c r="U17" s="2"/>
    </row>
    <row r="18" spans="1:21" s="1" customFormat="1" ht="15" hidden="1" customHeight="1">
      <c r="A18" s="50"/>
      <c r="B18" s="50"/>
      <c r="C18" s="51"/>
      <c r="D18" s="50"/>
      <c r="E18" s="50"/>
      <c r="F18" s="50"/>
      <c r="G18" s="50"/>
      <c r="H18" s="50"/>
      <c r="I18" s="50"/>
      <c r="J18" s="50"/>
      <c r="K18" s="50"/>
      <c r="U18" s="2"/>
    </row>
    <row r="19" spans="1:21" s="1" customFormat="1" ht="15" hidden="1" customHeight="1">
      <c r="A19" s="50"/>
      <c r="B19" s="50"/>
      <c r="C19" s="51"/>
      <c r="D19" s="50"/>
      <c r="E19" s="50"/>
      <c r="F19" s="50"/>
      <c r="G19" s="50"/>
      <c r="H19" s="50"/>
      <c r="I19" s="50"/>
      <c r="J19" s="50"/>
      <c r="K19" s="50"/>
      <c r="U19" s="2"/>
    </row>
    <row r="20" spans="1:21" s="1" customFormat="1" ht="15" hidden="1" customHeight="1">
      <c r="A20" s="50"/>
      <c r="B20" s="50"/>
      <c r="C20" s="51"/>
      <c r="D20" s="50"/>
      <c r="E20" s="50"/>
      <c r="F20" s="50"/>
      <c r="G20" s="50"/>
      <c r="H20" s="50"/>
      <c r="I20" s="50"/>
      <c r="J20" s="50"/>
      <c r="K20" s="50"/>
      <c r="U20" s="2"/>
    </row>
    <row r="21" spans="1:21" ht="15.75" customHeight="1">
      <c r="A21" s="62"/>
      <c r="B21" s="52"/>
      <c r="C21" s="63"/>
      <c r="D21" s="52"/>
      <c r="E21" s="52"/>
      <c r="F21" s="52"/>
      <c r="G21" s="52"/>
      <c r="H21" s="52"/>
      <c r="I21" s="52"/>
      <c r="J21" s="52"/>
      <c r="K21" s="50"/>
    </row>
    <row r="22" spans="1:21" ht="23.25" customHeight="1">
      <c r="A22" s="62"/>
      <c r="B22" s="52"/>
      <c r="C22" s="63"/>
      <c r="D22" s="90"/>
      <c r="E22" s="90"/>
      <c r="F22" s="90"/>
      <c r="G22" s="90"/>
      <c r="H22" s="90"/>
      <c r="I22" s="90"/>
      <c r="J22" s="64"/>
      <c r="K22" s="50"/>
    </row>
    <row r="23" spans="1:21" ht="15.75" customHeight="1">
      <c r="A23" s="62"/>
      <c r="B23" s="52"/>
      <c r="C23" s="63"/>
      <c r="D23" s="91"/>
      <c r="E23" s="91"/>
      <c r="F23" s="91"/>
      <c r="G23" s="91"/>
      <c r="H23" s="91"/>
      <c r="I23" s="91"/>
      <c r="J23" s="64"/>
      <c r="K23" s="50"/>
    </row>
    <row r="24" spans="1:21" ht="15.75" customHeight="1">
      <c r="A24" s="62"/>
      <c r="B24" s="52"/>
      <c r="C24" s="63"/>
      <c r="D24" s="52"/>
      <c r="E24" s="52"/>
      <c r="F24" s="52"/>
      <c r="G24" s="50"/>
      <c r="H24" s="65"/>
      <c r="I24" s="50"/>
      <c r="J24" s="65"/>
      <c r="K24" s="50"/>
    </row>
    <row r="25" spans="1:21" s="3" customFormat="1" ht="1.1499999999999999" customHeight="1">
      <c r="A25" s="62"/>
      <c r="B25" s="52"/>
      <c r="C25" s="63"/>
      <c r="D25" s="52"/>
      <c r="E25" s="52"/>
      <c r="F25" s="52"/>
      <c r="G25" s="50"/>
      <c r="H25" s="65"/>
      <c r="I25" s="50"/>
      <c r="J25" s="65"/>
      <c r="K25" s="50"/>
      <c r="U25" s="4"/>
    </row>
    <row r="26" spans="1:21" ht="25.9" customHeight="1">
      <c r="A26" s="62"/>
      <c r="B26" s="52"/>
      <c r="C26" s="63"/>
      <c r="D26" s="52"/>
      <c r="E26" s="92"/>
      <c r="F26" s="92"/>
      <c r="G26" s="93"/>
      <c r="H26" s="93"/>
      <c r="I26" s="93"/>
      <c r="J26" s="93"/>
      <c r="K26" s="94"/>
    </row>
    <row r="27" spans="1:21" s="3" customFormat="1" ht="15.75" customHeight="1">
      <c r="A27" s="62"/>
      <c r="B27" s="52"/>
      <c r="C27" s="63"/>
      <c r="D27" s="52"/>
      <c r="E27" s="92"/>
      <c r="F27" s="92"/>
      <c r="G27" s="93"/>
      <c r="H27" s="93"/>
      <c r="I27" s="93"/>
      <c r="J27" s="93"/>
      <c r="K27" s="94"/>
      <c r="U27" s="4"/>
    </row>
    <row r="28" spans="1:21" s="3" customFormat="1" ht="15.75" customHeight="1">
      <c r="A28" s="62"/>
      <c r="B28" s="52"/>
      <c r="C28" s="63"/>
      <c r="D28" s="52"/>
      <c r="E28" s="92"/>
      <c r="F28" s="92"/>
      <c r="G28" s="93"/>
      <c r="H28" s="93"/>
      <c r="I28" s="93"/>
      <c r="J28" s="93"/>
      <c r="K28" s="94"/>
      <c r="U28" s="4"/>
    </row>
    <row r="29" spans="1:21" s="3" customFormat="1" ht="15.75" customHeight="1">
      <c r="A29" s="62"/>
      <c r="B29" s="52"/>
      <c r="C29" s="63"/>
      <c r="D29" s="95"/>
      <c r="E29" s="95"/>
      <c r="F29" s="95"/>
      <c r="G29" s="66"/>
      <c r="H29" s="66"/>
      <c r="I29" s="66"/>
      <c r="J29" s="66"/>
      <c r="K29" s="94"/>
      <c r="U29" s="4"/>
    </row>
    <row r="30" spans="1:21" ht="35.65" customHeight="1">
      <c r="A30" s="62"/>
      <c r="B30" s="52"/>
      <c r="C30" s="63"/>
      <c r="D30" s="55"/>
      <c r="E30" s="55"/>
      <c r="F30" s="55"/>
      <c r="G30" s="55"/>
      <c r="H30" s="55"/>
      <c r="I30" s="55"/>
      <c r="J30" s="55"/>
      <c r="K30" s="94"/>
    </row>
    <row r="31" spans="1:21" ht="15" hidden="1" customHeight="1">
      <c r="A31" s="62"/>
      <c r="B31" s="52"/>
      <c r="C31" s="63"/>
      <c r="D31" s="67"/>
      <c r="E31" s="67"/>
      <c r="F31" s="67"/>
      <c r="G31" s="63"/>
      <c r="H31" s="63"/>
      <c r="I31" s="63"/>
      <c r="J31" s="63"/>
      <c r="K31" s="52"/>
    </row>
    <row r="32" spans="1:21" ht="24" customHeight="1">
      <c r="A32" s="52"/>
      <c r="B32" s="52"/>
      <c r="C32" s="68"/>
      <c r="D32" s="69"/>
      <c r="E32" s="70"/>
      <c r="F32" s="55"/>
      <c r="G32" s="55"/>
      <c r="H32" s="55"/>
      <c r="I32" s="55"/>
      <c r="J32" s="55"/>
      <c r="K32" s="52"/>
    </row>
    <row r="33" spans="1:21" ht="11.45" hidden="1" customHeight="1">
      <c r="A33" s="52"/>
      <c r="B33" s="52"/>
      <c r="C33" s="52"/>
      <c r="D33" s="71"/>
      <c r="E33" s="72"/>
      <c r="F33" s="71"/>
      <c r="G33" s="71"/>
      <c r="H33" s="71"/>
      <c r="I33" s="71"/>
      <c r="J33" s="71"/>
      <c r="K33" s="73"/>
      <c r="U33" s="3"/>
    </row>
    <row r="34" spans="1:21" ht="24" customHeight="1">
      <c r="A34" s="52"/>
      <c r="B34" s="64"/>
      <c r="C34" s="68"/>
      <c r="D34" s="69"/>
      <c r="E34" s="70"/>
      <c r="F34" s="55"/>
      <c r="G34" s="55"/>
      <c r="H34" s="55"/>
      <c r="I34" s="55"/>
      <c r="J34" s="55"/>
      <c r="K34" s="52"/>
    </row>
    <row r="35" spans="1:21" ht="11.45" hidden="1" customHeight="1">
      <c r="A35" s="52"/>
      <c r="B35" s="52"/>
      <c r="C35" s="52"/>
      <c r="D35" s="71"/>
      <c r="E35" s="72"/>
      <c r="F35" s="71"/>
      <c r="G35" s="71"/>
      <c r="H35" s="71"/>
      <c r="I35" s="71"/>
      <c r="J35" s="71"/>
      <c r="K35" s="73"/>
      <c r="U35" s="3"/>
    </row>
    <row r="36" spans="1:21" ht="71.25" customHeight="1">
      <c r="A36" s="52"/>
      <c r="B36" s="52"/>
      <c r="C36" s="68"/>
      <c r="D36" s="69"/>
      <c r="E36" s="70"/>
      <c r="F36" s="55"/>
      <c r="G36" s="74"/>
      <c r="H36" s="55"/>
      <c r="I36" s="74"/>
      <c r="J36" s="55"/>
      <c r="K36" s="52"/>
    </row>
    <row r="37" spans="1:21" ht="11.45" hidden="1" customHeight="1">
      <c r="A37" s="52"/>
      <c r="B37" s="52"/>
      <c r="C37" s="52"/>
      <c r="D37" s="71"/>
      <c r="E37" s="72"/>
      <c r="F37" s="71"/>
      <c r="G37" s="71"/>
      <c r="H37" s="71"/>
      <c r="I37" s="71"/>
      <c r="J37" s="71"/>
      <c r="K37" s="73"/>
      <c r="U37" s="3"/>
    </row>
    <row r="38" spans="1:21" ht="71.25" customHeight="1">
      <c r="A38" s="52"/>
      <c r="B38" s="52"/>
      <c r="C38" s="68"/>
      <c r="D38" s="69"/>
      <c r="E38" s="70"/>
      <c r="F38" s="55"/>
      <c r="G38" s="74"/>
      <c r="H38" s="55"/>
      <c r="I38" s="74"/>
      <c r="J38" s="55"/>
      <c r="K38" s="52"/>
    </row>
    <row r="39" spans="1:21" ht="11.45" hidden="1" customHeight="1">
      <c r="A39" s="3"/>
      <c r="C39" s="3"/>
      <c r="D39" s="47"/>
      <c r="E39" s="48"/>
      <c r="F39" s="8"/>
      <c r="G39" s="8"/>
      <c r="H39" s="8"/>
      <c r="I39" s="8"/>
      <c r="J39" s="8"/>
      <c r="K39" s="49"/>
      <c r="U39" s="3"/>
    </row>
    <row r="40" spans="1:21" ht="22.5" hidden="1" customHeight="1"/>
  </sheetData>
  <sheetProtection formatColumns="0" formatRows="0" insertRows="0" deleteColumns="0" deleteRows="0" sort="0" autoFilter="0"/>
  <mergeCells count="21">
    <mergeCell ref="K26:K30"/>
    <mergeCell ref="E27:F27"/>
    <mergeCell ref="G27:H27"/>
    <mergeCell ref="I27:J27"/>
    <mergeCell ref="E28:F28"/>
    <mergeCell ref="G28:H28"/>
    <mergeCell ref="I28:J28"/>
    <mergeCell ref="D29:F29"/>
    <mergeCell ref="B13:B14"/>
    <mergeCell ref="C13:C14"/>
    <mergeCell ref="D22:I22"/>
    <mergeCell ref="D23:I23"/>
    <mergeCell ref="E26:F26"/>
    <mergeCell ref="G26:H26"/>
    <mergeCell ref="I26:J26"/>
    <mergeCell ref="B3:B4"/>
    <mergeCell ref="C3:C4"/>
    <mergeCell ref="B6:B7"/>
    <mergeCell ref="C6:C7"/>
    <mergeCell ref="B9:B11"/>
    <mergeCell ref="C9:C11"/>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xr:uid="{33D90BBF-31AF-46F2-ADA9-DCE3C62D6EDC}"/>
    <dataValidation type="textLength" operator="lessThanOrEqual" allowBlank="1" showInputMessage="1" showErrorMessage="1" errorTitle="Ошибка" error="Допускается ввод не более 900 символов!" sqref="I3 I6 I9 I13 G6 G13 G9 G3" xr:uid="{969300A6-B1B0-40F0-8552-2FBD54675C5F}">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xr:uid="{C5C9A099-97C0-4E17-91BF-4F949BDE3A7E}"/>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xr:uid="{E7DE1F29-4379-4D8C-BC08-01BA3169F35D}">
      <formula1>900</formula1>
    </dataValidation>
    <dataValidation allowBlank="1" showInputMessage="1" showErrorMessage="1" prompt="Для выбора выполните двойной щелчок левой клавиши мыши по ячейке." sqref="I36 G38 I38 G36" xr:uid="{1B082EC7-D4C6-4913-8C7A-F6A8CC764696}"/>
  </dataValidations>
  <pageMargins left="0.7" right="0.7" top="0.75" bottom="0.75" header="0.3" footer="0.3"/>
  <pageSetup paperSize="9" scale="60" orientation="landscape" r:id="rId1"/>
  <headerFooter>
    <oddHeader>&amp;L&amp;C&amp;R</oddHeader>
    <oddFooter>&amp;L&amp;C&amp;R</oddFooter>
    <evenHeader>&amp;L&amp;C&amp;R</evenHeader>
    <evenFooter>&amp;L&amp;C&amp;R</evenFooter>
  </headerFooter>
  <colBreaks count="2" manualBreakCount="2">
    <brk id="10" max="38" man="1"/>
    <brk id="11" max="38"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73</vt:i4>
      </vt:variant>
    </vt:vector>
  </HeadingPairs>
  <TitlesOfParts>
    <vt:vector size="77" baseType="lpstr">
      <vt:lpstr>1 кв. 2026 г.</vt:lpstr>
      <vt:lpstr>2 кв. 2026 г.</vt:lpstr>
      <vt:lpstr>3 кв. 2026 г.</vt:lpstr>
      <vt:lpstr>4 кв. 2026 г.</vt:lpstr>
      <vt:lpstr>'2 кв. 2026 г.'!et_hor_Q_LIMIT_1</vt:lpstr>
      <vt:lpstr>'3 кв. 2026 г.'!et_hor_Q_LIMIT_1</vt:lpstr>
      <vt:lpstr>'4 кв. 2026 г.'!et_hor_Q_LIMIT_1</vt:lpstr>
      <vt:lpstr>'2 кв. 2026 г.'!et_hor_Q_LIMIT_2</vt:lpstr>
      <vt:lpstr>'3 кв. 2026 г.'!et_hor_Q_LIMIT_2</vt:lpstr>
      <vt:lpstr>'4 кв. 2026 г.'!et_hor_Q_LIMIT_2</vt:lpstr>
      <vt:lpstr>'2 кв. 2026 г.'!et_hor_Q_LIMIT_3</vt:lpstr>
      <vt:lpstr>'3 кв. 2026 г.'!et_hor_Q_LIMIT_3</vt:lpstr>
      <vt:lpstr>'4 кв. 2026 г.'!et_hor_Q_LIMIT_3</vt:lpstr>
      <vt:lpstr>'2 кв. 2026 г.'!et_hor_Q_LIMIT_4</vt:lpstr>
      <vt:lpstr>'3 кв. 2026 г.'!et_hor_Q_LIMIT_4</vt:lpstr>
      <vt:lpstr>'4 кв. 2026 г.'!et_hor_Q_LIMIT_4</vt:lpstr>
      <vt:lpstr>'2 кв. 2026 г.'!et_ver_Q_LIMIT_DIFFERENTIATION</vt:lpstr>
      <vt:lpstr>'3 кв. 2026 г.'!et_ver_Q_LIMIT_DIFFERENTIATION</vt:lpstr>
      <vt:lpstr>'4 кв. 2026 г.'!et_ver_Q_LIMIT_DIFFERENTIATION</vt:lpstr>
      <vt:lpstr>'2 кв. 2026 г.'!flag_Q_LIMIT_p3</vt:lpstr>
      <vt:lpstr>'3 кв. 2026 г.'!flag_Q_LIMIT_p3</vt:lpstr>
      <vt:lpstr>'4 кв. 2026 г.'!flag_Q_LIMIT_p3</vt:lpstr>
      <vt:lpstr>'2 кв. 2026 г.'!flag_Q_LIMIT_p4</vt:lpstr>
      <vt:lpstr>'3 кв. 2026 г.'!flag_Q_LIMIT_p4</vt:lpstr>
      <vt:lpstr>'4 кв. 2026 г.'!flag_Q_LIMIT_p4</vt:lpstr>
      <vt:lpstr>'2 кв. 2026 г.'!pDel_Q_LIMIT</vt:lpstr>
      <vt:lpstr>'3 кв. 2026 г.'!pDel_Q_LIMIT</vt:lpstr>
      <vt:lpstr>'4 кв. 2026 г.'!pDel_Q_LIMIT</vt:lpstr>
      <vt:lpstr>'2 кв. 2026 г.'!pHeader_Q_LIMIT</vt:lpstr>
      <vt:lpstr>'3 кв. 2026 г.'!pHeader_Q_LIMIT</vt:lpstr>
      <vt:lpstr>'4 кв. 2026 г.'!pHeader_Q_LIMIT</vt:lpstr>
      <vt:lpstr>'2 кв. 2026 г.'!pHeader_ver_Q_LIMIT</vt:lpstr>
      <vt:lpstr>'3 кв. 2026 г.'!pHeader_ver_Q_LIMIT</vt:lpstr>
      <vt:lpstr>'4 кв. 2026 г.'!pHeader_ver_Q_LIMIT</vt:lpstr>
      <vt:lpstr>'2 кв. 2026 г.'!pIns_Q_LIMIT_1</vt:lpstr>
      <vt:lpstr>'3 кв. 2026 г.'!pIns_Q_LIMIT_1</vt:lpstr>
      <vt:lpstr>'4 кв. 2026 г.'!pIns_Q_LIMIT_1</vt:lpstr>
      <vt:lpstr>'2 кв. 2026 г.'!pIns_Q_LIMIT_2</vt:lpstr>
      <vt:lpstr>'3 кв. 2026 г.'!pIns_Q_LIMIT_2</vt:lpstr>
      <vt:lpstr>'4 кв. 2026 г.'!pIns_Q_LIMIT_2</vt:lpstr>
      <vt:lpstr>'2 кв. 2026 г.'!pIns_Q_LIMIT_3</vt:lpstr>
      <vt:lpstr>'3 кв. 2026 г.'!pIns_Q_LIMIT_3</vt:lpstr>
      <vt:lpstr>'4 кв. 2026 г.'!pIns_Q_LIMIT_3</vt:lpstr>
      <vt:lpstr>'2 кв. 2026 г.'!pIns_Q_LIMIT_4</vt:lpstr>
      <vt:lpstr>'3 кв. 2026 г.'!pIns_Q_LIMIT_4</vt:lpstr>
      <vt:lpstr>'4 кв. 2026 г.'!pIns_Q_LIMIT_4</vt:lpstr>
      <vt:lpstr>'2 кв. 2026 г.'!pIns_Q_LIMIT_DIFFERENTIATION</vt:lpstr>
      <vt:lpstr>'3 кв. 2026 г.'!pIns_Q_LIMIT_DIFFERENTIATION</vt:lpstr>
      <vt:lpstr>'4 кв. 2026 г.'!pIns_Q_LIMIT_DIFFERENTIATION</vt:lpstr>
      <vt:lpstr>'2 кв. 2026 г.'!pNote_LIMIT</vt:lpstr>
      <vt:lpstr>'3 кв. 2026 г.'!pNote_LIMIT</vt:lpstr>
      <vt:lpstr>'4 кв. 2026 г.'!pNote_LIMIT</vt:lpstr>
      <vt:lpstr>'2 кв. 2026 г.'!pNum_Q_LIMIT</vt:lpstr>
      <vt:lpstr>'3 кв. 2026 г.'!pNum_Q_LIMIT</vt:lpstr>
      <vt:lpstr>'4 кв. 2026 г.'!pNum_Q_LIMIT</vt:lpstr>
      <vt:lpstr>'2 кв. 2026 г.'!Q_LIMIT_CheckC</vt:lpstr>
      <vt:lpstr>'3 кв. 2026 г.'!Q_LIMIT_CheckC</vt:lpstr>
      <vt:lpstr>'4 кв. 2026 г.'!Q_LIMIT_CheckC</vt:lpstr>
      <vt:lpstr>'2 кв. 2026 г.'!Q_LIMIT_diff_1</vt:lpstr>
      <vt:lpstr>'3 кв. 2026 г.'!Q_LIMIT_diff_1</vt:lpstr>
      <vt:lpstr>'4 кв. 2026 г.'!Q_LIMIT_diff_1</vt:lpstr>
      <vt:lpstr>'2 кв. 2026 г.'!Q_LIMIT_p3</vt:lpstr>
      <vt:lpstr>'3 кв. 2026 г.'!Q_LIMIT_p3</vt:lpstr>
      <vt:lpstr>'4 кв. 2026 г.'!Q_LIMIT_p3</vt:lpstr>
      <vt:lpstr>'2 кв. 2026 г.'!Q_LIMIT_p4</vt:lpstr>
      <vt:lpstr>'3 кв. 2026 г.'!Q_LIMIT_p4</vt:lpstr>
      <vt:lpstr>'4 кв. 2026 г.'!Q_LIMIT_p4</vt:lpstr>
      <vt:lpstr>'2 кв. 2026 г.'!tblEnd_1_Q_LIMIT</vt:lpstr>
      <vt:lpstr>'3 кв. 2026 г.'!tblEnd_1_Q_LIMIT</vt:lpstr>
      <vt:lpstr>'4 кв. 2026 г.'!tblEnd_1_Q_LIMIT</vt:lpstr>
      <vt:lpstr>'2 кв. 2026 г.'!tblStart_1_Q_LIMIT</vt:lpstr>
      <vt:lpstr>'3 кв. 2026 г.'!tblStart_1_Q_LIMIT</vt:lpstr>
      <vt:lpstr>'4 кв. 2026 г.'!tblStart_1_Q_LIMIT</vt:lpstr>
      <vt:lpstr>'1 кв. 2026 г.'!Область_печати</vt:lpstr>
      <vt:lpstr>'2 кв. 2026 г.'!Область_печати</vt:lpstr>
      <vt:lpstr>'3 кв. 2026 г.'!Область_печати</vt:lpstr>
      <vt:lpstr>'4 кв. 2026 г.'!Область_печати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2026-10-05T07:48:34Z</dcterms:modified>
</cp:coreProperties>
</file>